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文件夹\OS操作系统\Windows 10 家庭中文版\桌面文件夹\最近\2016.07\++\"/>
    </mc:Choice>
  </mc:AlternateContent>
  <bookViews>
    <workbookView xWindow="0" yWindow="0" windowWidth="20400" windowHeight="8370" tabRatio="681"/>
  </bookViews>
  <sheets>
    <sheet name="总体" sheetId="1" r:id="rId1"/>
    <sheet name="(微)架构" sheetId="18" r:id="rId2"/>
    <sheet name="工艺" sheetId="17" r:id="rId3"/>
    <sheet name="插座" sheetId="19" r:id="rId4"/>
    <sheet name="早期" sheetId="2" r:id="rId5"/>
    <sheet name="x86-16" sheetId="3" r:id="rId6"/>
    <sheet name="IA-32" sheetId="4" r:id="rId7"/>
    <sheet name="Intel 64" sheetId="5" r:id="rId8"/>
    <sheet name="Core" sheetId="8" r:id="rId9"/>
    <sheet name="i7-E" sheetId="21" r:id="rId10"/>
    <sheet name="Core M" sheetId="11" r:id="rId11"/>
    <sheet name="mx(Y)" sheetId="20" r:id="rId12"/>
    <sheet name="Xeon" sheetId="13" r:id="rId13"/>
    <sheet name="Pentium" sheetId="22" r:id="rId14"/>
    <sheet name="Atom" sheetId="14" r:id="rId15"/>
    <sheet name="IA-64" sheetId="12" r:id="rId16"/>
    <sheet name="RISC" sheetId="15" r:id="rId17"/>
  </sheets>
  <calcPr calcId="162913"/>
</workbook>
</file>

<file path=xl/calcChain.xml><?xml version="1.0" encoding="utf-8"?>
<calcChain xmlns="http://schemas.openxmlformats.org/spreadsheetml/2006/main">
  <c r="B7" i="17" l="1"/>
  <c r="B6" i="17"/>
  <c r="B5" i="17"/>
  <c r="B4" i="17"/>
  <c r="B3" i="17"/>
</calcChain>
</file>

<file path=xl/sharedStrings.xml><?xml version="1.0" encoding="utf-8"?>
<sst xmlns="http://schemas.openxmlformats.org/spreadsheetml/2006/main" count="651" uniqueCount="376">
  <si>
    <r>
      <rPr>
        <sz val="12"/>
        <rFont val="宋体"/>
        <family val="3"/>
        <charset val="134"/>
      </rPr>
      <t>T</t>
    </r>
    <r>
      <rPr>
        <sz val="12"/>
        <rFont val="宋体"/>
        <family val="3"/>
        <charset val="134"/>
      </rPr>
      <t>ime</t>
    </r>
  </si>
  <si>
    <r>
      <rPr>
        <sz val="12"/>
        <rFont val="宋体"/>
        <family val="3"/>
        <charset val="134"/>
      </rPr>
      <t>b</t>
    </r>
    <r>
      <rPr>
        <sz val="12"/>
        <rFont val="宋体"/>
        <family val="3"/>
        <charset val="134"/>
      </rPr>
      <t>its</t>
    </r>
  </si>
  <si>
    <t>Address 
Bus bits</t>
  </si>
  <si>
    <t>Data 
Bus bits</t>
  </si>
  <si>
    <r>
      <rPr>
        <sz val="12"/>
        <rFont val="宋体"/>
        <family val="3"/>
        <charset val="134"/>
      </rPr>
      <t>P</t>
    </r>
    <r>
      <rPr>
        <sz val="12"/>
        <rFont val="宋体"/>
        <family val="3"/>
        <charset val="134"/>
      </rPr>
      <t>ins</t>
    </r>
  </si>
  <si>
    <t>Instructions</t>
  </si>
  <si>
    <t>Registers</t>
  </si>
  <si>
    <t>Subroutine 
Stack Levels</t>
  </si>
  <si>
    <t>Program 
memory</t>
  </si>
  <si>
    <t>L1 
cache</t>
  </si>
  <si>
    <t>L2 
cache</t>
  </si>
  <si>
    <t>L3 
cache</t>
  </si>
  <si>
    <t>型号</t>
  </si>
  <si>
    <t>时间</t>
  </si>
  <si>
    <t>计算
位元</t>
  </si>
  <si>
    <t>地址
总线</t>
  </si>
  <si>
    <t>数据
总线</t>
  </si>
  <si>
    <t>制程工艺</t>
  </si>
  <si>
    <t>封装</t>
  </si>
  <si>
    <t>封装
类型</t>
  </si>
  <si>
    <t>管脚
数</t>
  </si>
  <si>
    <t>微架构</t>
  </si>
  <si>
    <t>核心</t>
  </si>
  <si>
    <t>最低
主频</t>
  </si>
  <si>
    <t>最高
主频</t>
  </si>
  <si>
    <t>晶体
管数</t>
  </si>
  <si>
    <t>供电
电压</t>
  </si>
  <si>
    <t>运行周期</t>
  </si>
  <si>
    <t>指令集</t>
  </si>
  <si>
    <t>运算速度</t>
  </si>
  <si>
    <t>寄存器</t>
  </si>
  <si>
    <t>子程序
堆栈层级</t>
  </si>
  <si>
    <t>支持程序
存储器
容量</t>
  </si>
  <si>
    <t>指令</t>
  </si>
  <si>
    <t>系列</t>
  </si>
  <si>
    <t>一级
缓存</t>
  </si>
  <si>
    <t>二级
缓存</t>
  </si>
  <si>
    <t>三级
缓存</t>
  </si>
  <si>
    <t>支持
内存</t>
  </si>
  <si>
    <t>1971.
11.15</t>
  </si>
  <si>
    <t>10um</t>
  </si>
  <si>
    <r>
      <rPr>
        <sz val="12"/>
        <rFont val="宋体"/>
        <family val="3"/>
        <charset val="134"/>
      </rPr>
      <t>D</t>
    </r>
    <r>
      <rPr>
        <sz val="12"/>
        <rFont val="宋体"/>
        <family val="3"/>
        <charset val="134"/>
      </rPr>
      <t>IP 16</t>
    </r>
  </si>
  <si>
    <r>
      <rPr>
        <sz val="12"/>
        <rFont val="宋体"/>
        <family val="3"/>
        <charset val="134"/>
      </rPr>
      <t>D</t>
    </r>
    <r>
      <rPr>
        <sz val="12"/>
        <rFont val="宋体"/>
        <family val="3"/>
        <charset val="134"/>
      </rPr>
      <t>IP</t>
    </r>
  </si>
  <si>
    <t>108kHz</t>
  </si>
  <si>
    <t>740kHz</t>
  </si>
  <si>
    <t/>
  </si>
  <si>
    <t>10.8us/21.6us</t>
  </si>
  <si>
    <r>
      <rPr>
        <sz val="12"/>
        <rFont val="宋体"/>
        <family val="3"/>
        <charset val="134"/>
      </rPr>
      <t xml:space="preserve">46
</t>
    </r>
    <r>
      <rPr>
        <sz val="6"/>
        <rFont val="宋体"/>
        <family val="3"/>
        <charset val="134"/>
      </rPr>
      <t>(41-8bits, 
5-16bits)</t>
    </r>
  </si>
  <si>
    <t>46300-
92600/s</t>
  </si>
  <si>
    <t>16
(4bits)</t>
  </si>
  <si>
    <t>4(8
/12)</t>
  </si>
  <si>
    <t>MCS-4</t>
  </si>
  <si>
    <t>DIP 24</t>
  </si>
  <si>
    <t>+15V</t>
  </si>
  <si>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0000/s</t>
    </r>
  </si>
  <si>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KB</t>
    </r>
  </si>
  <si>
    <t>MCS-40</t>
  </si>
  <si>
    <t>DIP 18</t>
  </si>
  <si>
    <t>0.5MHz/0.8MHz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</si>
  <si>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6KB</t>
    </r>
  </si>
  <si>
    <r>
      <rPr>
        <sz val="12"/>
        <rFont val="宋体"/>
        <family val="3"/>
        <charset val="134"/>
      </rPr>
      <t>M</t>
    </r>
    <r>
      <rPr>
        <sz val="12"/>
        <rFont val="宋体"/>
        <family val="3"/>
        <charset val="134"/>
      </rPr>
      <t>CS-8</t>
    </r>
  </si>
  <si>
    <t>6um</t>
  </si>
  <si>
    <r>
      <rPr>
        <sz val="12"/>
        <rFont val="宋体"/>
        <family val="3"/>
        <charset val="134"/>
      </rPr>
      <t>D</t>
    </r>
    <r>
      <rPr>
        <sz val="12"/>
        <rFont val="宋体"/>
        <family val="3"/>
        <charset val="134"/>
      </rPr>
      <t>IP 40</t>
    </r>
  </si>
  <si>
    <r>
      <rPr>
        <sz val="12"/>
        <rFont val="宋体"/>
        <family val="3"/>
        <charset val="134"/>
      </rPr>
      <t xml:space="preserve">+5V
</t>
    </r>
    <r>
      <rPr>
        <sz val="12"/>
        <rFont val="宋体"/>
        <family val="3"/>
        <charset val="134"/>
      </rPr>
      <t>+</t>
    </r>
    <r>
      <rPr>
        <sz val="12"/>
        <rFont val="宋体"/>
        <family val="3"/>
        <charset val="134"/>
      </rPr>
      <t>12V
-5V</t>
    </r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</si>
  <si>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MHz</t>
    </r>
  </si>
  <si>
    <t>7
(8bits)</t>
  </si>
  <si>
    <t>MCS-80</t>
  </si>
  <si>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um</t>
    </r>
  </si>
  <si>
    <r>
      <rPr>
        <sz val="12"/>
        <rFont val="宋体"/>
        <family val="3"/>
        <charset val="134"/>
      </rPr>
      <t>+</t>
    </r>
    <r>
      <rPr>
        <sz val="12"/>
        <rFont val="宋体"/>
        <family val="3"/>
        <charset val="134"/>
      </rPr>
      <t>5V</t>
    </r>
  </si>
  <si>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/5/6MHz</t>
    </r>
  </si>
  <si>
    <r>
      <rPr>
        <sz val="12"/>
        <rFont val="宋体"/>
        <family val="3"/>
        <charset val="134"/>
      </rPr>
      <t>M</t>
    </r>
    <r>
      <rPr>
        <sz val="12"/>
        <rFont val="宋体"/>
        <family val="3"/>
        <charset val="134"/>
      </rPr>
      <t>CS-85</t>
    </r>
  </si>
  <si>
    <t>iAPX 86</t>
  </si>
  <si>
    <t>5/10MHz</t>
  </si>
  <si>
    <t>8+1+4
(16bits)</t>
  </si>
  <si>
    <r>
      <rPr>
        <sz val="12"/>
        <rFont val="宋体"/>
        <family val="3"/>
        <charset val="134"/>
      </rPr>
      <t>M</t>
    </r>
    <r>
      <rPr>
        <sz val="12"/>
        <rFont val="宋体"/>
        <family val="3"/>
        <charset val="134"/>
      </rPr>
      <t>CS-86</t>
    </r>
  </si>
  <si>
    <t>PLCC</t>
  </si>
  <si>
    <t>6MHz</t>
  </si>
  <si>
    <t>iAPX 286</t>
  </si>
  <si>
    <r>
      <rPr>
        <sz val="12"/>
        <rFont val="宋体"/>
        <family val="3"/>
        <charset val="134"/>
      </rPr>
      <t>134</t>
    </r>
    <r>
      <rPr>
        <sz val="12"/>
        <rFont val="宋体"/>
        <family val="3"/>
        <charset val="134"/>
      </rPr>
      <t>k</t>
    </r>
  </si>
  <si>
    <t>4/6/8/12.5MHz
(10/16/20/
25MHz)</t>
  </si>
  <si>
    <t>PQFP</t>
  </si>
  <si>
    <t>PGA</t>
  </si>
  <si>
    <r>
      <rPr>
        <sz val="12"/>
        <rFont val="宋体"/>
        <family val="3"/>
        <charset val="134"/>
      </rPr>
      <t>i386</t>
    </r>
    <r>
      <rPr>
        <sz val="12"/>
        <rFont val="宋体"/>
        <family val="3"/>
        <charset val="134"/>
      </rPr>
      <t>,</t>
    </r>
    <r>
      <rPr>
        <sz val="12"/>
        <rFont val="宋体"/>
        <family val="3"/>
        <charset val="134"/>
      </rPr>
      <t xml:space="preserve"> 
</t>
    </r>
    <r>
      <rPr>
        <sz val="12"/>
        <rFont val="宋体"/>
        <family val="3"/>
        <charset val="134"/>
      </rPr>
      <t>Intel 386</t>
    </r>
  </si>
  <si>
    <t>1.5-
1um</t>
  </si>
  <si>
    <t>i486, 
Intel 486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</si>
  <si>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-
0.6um</t>
    </r>
  </si>
  <si>
    <t>Socket 1</t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</si>
  <si>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6/100MHz</t>
    </r>
  </si>
  <si>
    <t>Socket 2</t>
  </si>
  <si>
    <t>Socket 3</t>
  </si>
  <si>
    <t>Socket 6</t>
  </si>
  <si>
    <r>
      <rPr>
        <sz val="12"/>
        <rFont val="宋体"/>
        <family val="3"/>
        <charset val="134"/>
      </rPr>
      <t>P</t>
    </r>
    <r>
      <rPr>
        <sz val="12"/>
        <rFont val="宋体"/>
        <family val="3"/>
        <charset val="134"/>
      </rPr>
      <t>entium</t>
    </r>
  </si>
  <si>
    <t>P5</t>
  </si>
  <si>
    <t>Socket 4</t>
  </si>
  <si>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.1M</t>
    </r>
  </si>
  <si>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0/66MHz</t>
    </r>
  </si>
  <si>
    <t>Socket 5</t>
  </si>
  <si>
    <t>Socket 7</t>
  </si>
  <si>
    <r>
      <rPr>
        <sz val="12"/>
        <rFont val="宋体"/>
        <family val="3"/>
        <charset val="134"/>
      </rPr>
      <t>Pentium</t>
    </r>
    <r>
      <rPr>
        <sz val="12"/>
        <rFont val="宋体"/>
        <family val="3"/>
        <charset val="134"/>
      </rPr>
      <t xml:space="preserve"> MMX</t>
    </r>
  </si>
  <si>
    <r>
      <rPr>
        <sz val="12"/>
        <rFont val="宋体"/>
        <family val="3"/>
        <charset val="134"/>
      </rPr>
      <t>P</t>
    </r>
    <r>
      <rPr>
        <sz val="12"/>
        <rFont val="宋体"/>
        <family val="3"/>
        <charset val="134"/>
      </rPr>
      <t>55C</t>
    </r>
  </si>
  <si>
    <t>Pentium Pro</t>
  </si>
  <si>
    <t>i686, P6</t>
  </si>
  <si>
    <t>Socket 8</t>
  </si>
  <si>
    <t>Pentium II</t>
  </si>
  <si>
    <r>
      <rPr>
        <sz val="12"/>
        <rFont val="宋体"/>
        <family val="3"/>
        <charset val="134"/>
      </rPr>
      <t>S</t>
    </r>
    <r>
      <rPr>
        <sz val="12"/>
        <rFont val="宋体"/>
        <family val="3"/>
        <charset val="134"/>
      </rPr>
      <t>lot 1</t>
    </r>
  </si>
  <si>
    <r>
      <rPr>
        <sz val="12"/>
        <rFont val="宋体"/>
        <family val="3"/>
        <charset val="134"/>
      </rPr>
      <t>S</t>
    </r>
    <r>
      <rPr>
        <sz val="12"/>
        <rFont val="宋体"/>
        <family val="3"/>
        <charset val="134"/>
      </rPr>
      <t>lot</t>
    </r>
  </si>
  <si>
    <t>Pentium III</t>
  </si>
  <si>
    <t>Socket 370</t>
  </si>
  <si>
    <r>
      <rPr>
        <sz val="12"/>
        <rFont val="宋体"/>
        <family val="3"/>
        <charset val="134"/>
      </rPr>
      <t>P</t>
    </r>
    <r>
      <rPr>
        <sz val="12"/>
        <rFont val="宋体"/>
        <family val="3"/>
        <charset val="134"/>
      </rPr>
      <t>GA</t>
    </r>
  </si>
  <si>
    <t>LGA 775/
Socket T</t>
  </si>
  <si>
    <t>LGA 775</t>
  </si>
  <si>
    <t>Pentium M</t>
  </si>
  <si>
    <t>Celeron</t>
  </si>
  <si>
    <r>
      <rPr>
        <sz val="12"/>
        <rFont val="宋体"/>
        <family val="3"/>
        <charset val="134"/>
      </rPr>
      <t>Celeron</t>
    </r>
    <r>
      <rPr>
        <sz val="12"/>
        <rFont val="宋体"/>
        <family val="3"/>
        <charset val="134"/>
      </rPr>
      <t>M</t>
    </r>
  </si>
  <si>
    <r>
      <rPr>
        <sz val="12"/>
        <rFont val="宋体"/>
        <family val="3"/>
        <charset val="134"/>
      </rPr>
      <t>Celeron</t>
    </r>
    <r>
      <rPr>
        <sz val="12"/>
        <rFont val="宋体"/>
        <family val="3"/>
        <charset val="134"/>
      </rPr>
      <t>D</t>
    </r>
  </si>
  <si>
    <r>
      <rPr>
        <sz val="12"/>
        <rFont val="宋体"/>
        <family val="3"/>
        <charset val="134"/>
      </rPr>
      <t xml:space="preserve">Pentium </t>
    </r>
    <r>
      <rPr>
        <sz val="12"/>
        <rFont val="宋体"/>
        <family val="3"/>
        <charset val="134"/>
      </rPr>
      <t>D</t>
    </r>
  </si>
  <si>
    <t>Pentium EE</t>
  </si>
  <si>
    <t>Pentium 
Dual-Core</t>
  </si>
  <si>
    <t>Pentium Extreme Edition</t>
  </si>
  <si>
    <r>
      <rPr>
        <sz val="12"/>
        <rFont val="宋体"/>
        <family val="3"/>
        <charset val="134"/>
      </rPr>
      <t>C</t>
    </r>
    <r>
      <rPr>
        <sz val="12"/>
        <rFont val="宋体"/>
        <family val="3"/>
        <charset val="134"/>
      </rPr>
      <t>ore</t>
    </r>
  </si>
  <si>
    <t>Core 2</t>
  </si>
  <si>
    <t>Core i3 xxx</t>
  </si>
  <si>
    <t>LGA 1156</t>
  </si>
  <si>
    <r>
      <rPr>
        <sz val="12"/>
        <rFont val="宋体"/>
        <family val="3"/>
        <charset val="134"/>
      </rPr>
      <t>L</t>
    </r>
    <r>
      <rPr>
        <sz val="12"/>
        <rFont val="宋体"/>
        <family val="3"/>
        <charset val="134"/>
      </rPr>
      <t>GA</t>
    </r>
  </si>
  <si>
    <t>Core i5 xxx</t>
  </si>
  <si>
    <t>Core i7 xxx</t>
  </si>
  <si>
    <r>
      <rPr>
        <sz val="12"/>
        <rFont val="宋体"/>
        <family val="3"/>
        <charset val="134"/>
      </rPr>
      <t>L</t>
    </r>
    <r>
      <rPr>
        <sz val="12"/>
        <rFont val="宋体"/>
        <family val="3"/>
        <charset val="134"/>
      </rPr>
      <t>GA 1366</t>
    </r>
  </si>
  <si>
    <t>Core i3 2xxx</t>
  </si>
  <si>
    <t>LGA 1155</t>
  </si>
  <si>
    <t>Core i5 2xxx</t>
  </si>
  <si>
    <t>Core i7 2xxx</t>
  </si>
  <si>
    <t>Core i7 3xxx</t>
  </si>
  <si>
    <r>
      <rPr>
        <sz val="12"/>
        <rFont val="宋体"/>
        <family val="3"/>
        <charset val="134"/>
      </rPr>
      <t>L</t>
    </r>
    <r>
      <rPr>
        <sz val="12"/>
        <rFont val="宋体"/>
        <family val="3"/>
        <charset val="134"/>
      </rPr>
      <t>GA 2011</t>
    </r>
  </si>
  <si>
    <t>Core i3 3xxx</t>
  </si>
  <si>
    <t>Core i5 3xxx</t>
  </si>
  <si>
    <t>Core i3 4xxx</t>
  </si>
  <si>
    <r>
      <rPr>
        <sz val="12"/>
        <rFont val="宋体"/>
        <family val="3"/>
        <charset val="134"/>
      </rPr>
      <t>L</t>
    </r>
    <r>
      <rPr>
        <sz val="12"/>
        <rFont val="宋体"/>
        <family val="3"/>
        <charset val="134"/>
      </rPr>
      <t>GA 1150</t>
    </r>
  </si>
  <si>
    <t>Core i5 4xxx</t>
  </si>
  <si>
    <t>LGA 1150</t>
  </si>
  <si>
    <t>Core i7 4xxx</t>
  </si>
  <si>
    <t>Core i3 5xxx</t>
  </si>
  <si>
    <t>Core i5 5xxx</t>
  </si>
  <si>
    <t>Core i7 5xxx</t>
  </si>
  <si>
    <t>Core i3 6xxx</t>
  </si>
  <si>
    <t>LGA 1151</t>
  </si>
  <si>
    <t>Core i5 6xxx</t>
  </si>
  <si>
    <t>Core i7 6xxx</t>
  </si>
  <si>
    <t>Core i3 7xxx</t>
  </si>
  <si>
    <t>Core i5 7xxx</t>
  </si>
  <si>
    <t>Core i7 7xxx</t>
  </si>
  <si>
    <t>+5V±10%</t>
  </si>
  <si>
    <t>5MHz</t>
  </si>
  <si>
    <t>M80C86</t>
  </si>
  <si>
    <r>
      <rPr>
        <sz val="12"/>
        <rFont val="宋体"/>
        <family val="3"/>
        <charset val="134"/>
      </rPr>
      <t>8086-1</t>
    </r>
  </si>
  <si>
    <t>+5V±5%</t>
  </si>
  <si>
    <t>10MHz</t>
  </si>
  <si>
    <r>
      <rPr>
        <sz val="12"/>
        <rFont val="宋体"/>
        <family val="3"/>
        <charset val="134"/>
      </rPr>
      <t>8086-2</t>
    </r>
  </si>
  <si>
    <t>8MHz</t>
  </si>
  <si>
    <r>
      <rPr>
        <sz val="12"/>
        <rFont val="宋体"/>
        <family val="3"/>
        <charset val="134"/>
      </rPr>
      <t>M8086-2</t>
    </r>
  </si>
  <si>
    <r>
      <rPr>
        <sz val="12"/>
        <rFont val="宋体"/>
        <family val="3"/>
        <charset val="134"/>
      </rPr>
      <t>N</t>
    </r>
    <r>
      <rPr>
        <sz val="12"/>
        <rFont val="宋体"/>
        <family val="3"/>
        <charset val="134"/>
      </rPr>
      <t>ame</t>
    </r>
  </si>
  <si>
    <t>Socket</t>
  </si>
  <si>
    <t>封装接口、插座插槽</t>
  </si>
  <si>
    <t>um</t>
    <phoneticPr fontId="4" type="noConversion"/>
  </si>
  <si>
    <t>nm</t>
    <phoneticPr fontId="4" type="noConversion"/>
  </si>
  <si>
    <t>Intel</t>
    <phoneticPr fontId="4" type="noConversion"/>
  </si>
  <si>
    <t>AMD</t>
    <phoneticPr fontId="4" type="noConversion"/>
  </si>
  <si>
    <t>GPU</t>
  </si>
  <si>
    <t>Application</t>
  </si>
  <si>
    <t>DDR3 
memory channels</t>
  </si>
  <si>
    <t>L1 Cache</t>
  </si>
  <si>
    <t>L2 Cache</t>
  </si>
  <si>
    <t>L3 Cache</t>
  </si>
  <si>
    <r>
      <t>C</t>
    </r>
    <r>
      <rPr>
        <sz val="12"/>
        <rFont val="宋体"/>
        <family val="3"/>
        <charset val="134"/>
      </rPr>
      <t>ore</t>
    </r>
  </si>
  <si>
    <r>
      <t>6</t>
    </r>
    <r>
      <rPr>
        <sz val="12"/>
        <rFont val="宋体"/>
        <family val="3"/>
        <charset val="134"/>
      </rPr>
      <t>5nm</t>
    </r>
  </si>
  <si>
    <t>Penryn</t>
  </si>
  <si>
    <r>
      <t>4</t>
    </r>
    <r>
      <rPr>
        <sz val="12"/>
        <rFont val="宋体"/>
        <family val="3"/>
        <charset val="134"/>
      </rPr>
      <t>5nm</t>
    </r>
  </si>
  <si>
    <t>Nehalem</t>
  </si>
  <si>
    <t>Bloomfield</t>
  </si>
  <si>
    <t>Desktop, UP Server</t>
  </si>
  <si>
    <r>
      <t>Core i</t>
    </r>
    <r>
      <rPr>
        <sz val="12"/>
        <rFont val="宋体"/>
        <family val="3"/>
        <charset val="134"/>
      </rPr>
      <t>7</t>
    </r>
  </si>
  <si>
    <t>Lynnfield</t>
  </si>
  <si>
    <r>
      <t>Core i</t>
    </r>
    <r>
      <rPr>
        <sz val="12"/>
        <rFont val="宋体"/>
        <family val="3"/>
        <charset val="134"/>
      </rPr>
      <t>5</t>
    </r>
  </si>
  <si>
    <t>Havendale</t>
  </si>
  <si>
    <t>-</t>
  </si>
  <si>
    <t>Gainestown</t>
  </si>
  <si>
    <t>DP Server</t>
  </si>
  <si>
    <t>Beckton</t>
  </si>
  <si>
    <t>MP Server</t>
  </si>
  <si>
    <t xml:space="preserve">Jasper 
Forest </t>
  </si>
  <si>
    <t>Clarksfield</t>
  </si>
  <si>
    <t>Mobile</t>
  </si>
  <si>
    <t xml:space="preserve">Auburndale </t>
  </si>
  <si>
    <t>Clarkdale</t>
  </si>
  <si>
    <t>45nm</t>
  </si>
  <si>
    <t>Core i3</t>
  </si>
  <si>
    <t>Gulftown</t>
  </si>
  <si>
    <t>LGA 1366</t>
  </si>
  <si>
    <t>Core i7 Extreme</t>
  </si>
  <si>
    <t>Westmere-EP</t>
  </si>
  <si>
    <t>Westmere-EX</t>
  </si>
  <si>
    <t>Arrandale</t>
  </si>
  <si>
    <t>BGPA 1288, 
PGA 988</t>
  </si>
  <si>
    <t>Calpella</t>
  </si>
  <si>
    <t>Core i3M/i5M/i7M</t>
  </si>
  <si>
    <t>Sandy 
Bridge</t>
  </si>
  <si>
    <t>SNB</t>
  </si>
  <si>
    <r>
      <t>3</t>
    </r>
    <r>
      <rPr>
        <sz val="12"/>
        <rFont val="宋体"/>
        <family val="3"/>
        <charset val="134"/>
      </rPr>
      <t>2nm</t>
    </r>
  </si>
  <si>
    <t>Sandy 
Bridge-
HE-4</t>
  </si>
  <si>
    <t>LGA 1155, rPGA988B, BGA-1224, BGA-1023</t>
  </si>
  <si>
    <t>Core i7 2</t>
  </si>
  <si>
    <t>Sandy 
Bridge-
H-2</t>
  </si>
  <si>
    <t>LGA 1155, rPGA988B, BGA-1023</t>
  </si>
  <si>
    <t>Core i3 2/i5 2/i7 2</t>
  </si>
  <si>
    <t>Sandy 
Bridge-
M-2</t>
  </si>
  <si>
    <t>Sandy 
Bridge-E</t>
  </si>
  <si>
    <t>SNB-E</t>
  </si>
  <si>
    <t>Sandy 
Bridge-
EP-8</t>
  </si>
  <si>
    <t>LGA 2011</t>
  </si>
  <si>
    <t>/</t>
  </si>
  <si>
    <r>
      <t>8</t>
    </r>
    <r>
      <rPr>
        <sz val="12"/>
        <rFont val="宋体"/>
        <family val="3"/>
        <charset val="134"/>
      </rPr>
      <t>(6)</t>
    </r>
  </si>
  <si>
    <r>
      <t>16</t>
    </r>
    <r>
      <rPr>
        <sz val="12"/>
        <rFont val="宋体"/>
        <family val="3"/>
        <charset val="134"/>
      </rPr>
      <t>(12)</t>
    </r>
  </si>
  <si>
    <r>
      <t>C</t>
    </r>
    <r>
      <rPr>
        <sz val="12"/>
        <rFont val="宋体"/>
        <family val="3"/>
        <charset val="134"/>
      </rPr>
      <t>ore i7 Extreme 3</t>
    </r>
  </si>
  <si>
    <t>Sandy 
Bridge-
EP-4</t>
  </si>
  <si>
    <r>
      <t>C</t>
    </r>
    <r>
      <rPr>
        <sz val="12"/>
        <rFont val="宋体"/>
        <family val="3"/>
        <charset val="134"/>
      </rPr>
      <t>ore i7 3</t>
    </r>
  </si>
  <si>
    <r>
      <t>I</t>
    </r>
    <r>
      <rPr>
        <sz val="12"/>
        <rFont val="宋体"/>
        <family val="3"/>
        <charset val="134"/>
      </rPr>
      <t>VB</t>
    </r>
  </si>
  <si>
    <r>
      <t>2</t>
    </r>
    <r>
      <rPr>
        <sz val="12"/>
        <rFont val="宋体"/>
        <family val="3"/>
        <charset val="134"/>
      </rPr>
      <t>2nm</t>
    </r>
  </si>
  <si>
    <t>Ivy 
Bridge-
M-2</t>
  </si>
  <si>
    <t>LGA 1155, 
rPGA988B, 
BGA-1224, 
BGA-1023</t>
  </si>
  <si>
    <t>Core i3 3/i5 3</t>
  </si>
  <si>
    <t>Ivy 
Bridge-
H-2</t>
  </si>
  <si>
    <t>Ivy 
Bridge-
HE-4</t>
  </si>
  <si>
    <t>Core i7 3</t>
  </si>
  <si>
    <t>Ivy 
Bridge-
HM-4</t>
  </si>
  <si>
    <t>Core i5 3</t>
  </si>
  <si>
    <t>Haswell</t>
  </si>
  <si>
    <t>Lynx Point</t>
  </si>
  <si>
    <t>Shark Bay</t>
  </si>
  <si>
    <t>Core i3 4/i5 4/i7 4</t>
  </si>
  <si>
    <t>Brodwell</t>
  </si>
  <si>
    <r>
      <t>1</t>
    </r>
    <r>
      <rPr>
        <sz val="12"/>
        <rFont val="宋体"/>
        <family val="3"/>
        <charset val="134"/>
      </rPr>
      <t>4nm</t>
    </r>
  </si>
  <si>
    <t xml:space="preserve">LGA 1150 
rPGA 947 
BGA-1364 </t>
  </si>
  <si>
    <t>Skylake</t>
  </si>
  <si>
    <t>14nm</t>
  </si>
  <si>
    <t>10nm</t>
  </si>
  <si>
    <t>7nm</t>
  </si>
  <si>
    <t>5nm</t>
  </si>
  <si>
    <t>Tock</t>
  </si>
  <si>
    <t>Tick</t>
  </si>
  <si>
    <t>“-”已取消</t>
  </si>
  <si>
    <t>“/”无</t>
  </si>
  <si>
    <t>No.</t>
  </si>
  <si>
    <t>Name</t>
  </si>
  <si>
    <t>Other Names</t>
  </si>
  <si>
    <t>Time</t>
  </si>
  <si>
    <t>Computer type</t>
  </si>
  <si>
    <t>Package</t>
  </si>
  <si>
    <t>Pins</t>
  </si>
  <si>
    <t>Bus speed</t>
  </si>
  <si>
    <t>Manufacturing Process Technology</t>
  </si>
  <si>
    <t>Microarchitecture</t>
  </si>
  <si>
    <t>Cores</t>
  </si>
  <si>
    <t>CPUs</t>
  </si>
  <si>
    <t>序号</t>
  </si>
  <si>
    <t>名称</t>
  </si>
  <si>
    <t>别名</t>
  </si>
  <si>
    <t>计算机
类型</t>
  </si>
  <si>
    <t>管脚</t>
  </si>
  <si>
    <t>总线
速度</t>
  </si>
  <si>
    <t>允许原生
核心数</t>
  </si>
  <si>
    <t>DIP 16</t>
  </si>
  <si>
    <t>DIP</t>
  </si>
  <si>
    <t>DIP 40</t>
  </si>
  <si>
    <t>5/10 MHz</t>
  </si>
  <si>
    <t>8086, 8088</t>
  </si>
  <si>
    <t>Socket 478</t>
  </si>
  <si>
    <t>Socket N</t>
  </si>
  <si>
    <t>PAG</t>
  </si>
  <si>
    <t>Socket T</t>
  </si>
  <si>
    <t>Desktop</t>
  </si>
  <si>
    <t>LGA</t>
  </si>
  <si>
    <t>1, 2</t>
  </si>
  <si>
    <t>单核心的Pentium 4、Pentium 4 EE、Celeron D
双核心的Pentium D、Pentium EE、Core 2</t>
  </si>
  <si>
    <t>Socket H</t>
  </si>
  <si>
    <t>Nehalem
(Westmere)</t>
  </si>
  <si>
    <t>Core i3/i5/i7一代</t>
  </si>
  <si>
    <t>Socket H2</t>
  </si>
  <si>
    <t>2011.Q1</t>
  </si>
  <si>
    <t>32nm, 22nm</t>
  </si>
  <si>
    <t>Sandy Bridge
(Ivy Bridge)</t>
  </si>
  <si>
    <t>Core i3/i5/i7二代、三代</t>
  </si>
  <si>
    <t>Socket H3</t>
  </si>
  <si>
    <t>2013.Q2</t>
  </si>
  <si>
    <t>Haswell
(Brodwell)</t>
  </si>
  <si>
    <t>Socket B</t>
  </si>
  <si>
    <t>Socket R</t>
  </si>
  <si>
    <t>2011.Q3</t>
  </si>
  <si>
    <t>rPGA 947</t>
  </si>
  <si>
    <t>rPGA</t>
  </si>
  <si>
    <t>Socket M</t>
  </si>
  <si>
    <t>Socket P</t>
  </si>
  <si>
    <t>rPGA 988A</t>
  </si>
  <si>
    <t>Socket G1</t>
  </si>
  <si>
    <t>rPGA 988B</t>
  </si>
  <si>
    <t>Socket G2</t>
  </si>
  <si>
    <t>rPGA 889</t>
  </si>
  <si>
    <t>Socket G3</t>
  </si>
  <si>
    <t>Socket 441</t>
  </si>
  <si>
    <t>BGA 1364</t>
  </si>
  <si>
    <t>LGA 1567</t>
  </si>
  <si>
    <t>LGA 1246</t>
  </si>
  <si>
    <t>QFP = Quad Flat Package 方型扁平式封装</t>
  </si>
  <si>
    <t>LGA = Land Grid Array 触点阵列封装</t>
  </si>
  <si>
    <t>BGA = Ball Grid Array 球栅阵列封装</t>
  </si>
  <si>
    <t>PGA = Pin Grid Array 针脚栅格阵列</t>
  </si>
  <si>
    <t>封装接口、插座插槽技术</t>
    <phoneticPr fontId="4" type="noConversion"/>
  </si>
  <si>
    <t>x86-64/Intel 64</t>
    <phoneticPr fontId="4" type="noConversion"/>
  </si>
  <si>
    <t>x86</t>
    <phoneticPr fontId="4" type="noConversion"/>
  </si>
  <si>
    <t>x86-16</t>
    <phoneticPr fontId="4" type="noConversion"/>
  </si>
  <si>
    <t>x86-32/IA-32</t>
    <phoneticPr fontId="4" type="noConversion"/>
  </si>
  <si>
    <t>Ivy 
Bridge</t>
    <phoneticPr fontId="4" type="noConversion"/>
  </si>
  <si>
    <t>Ivy 
Bridge</t>
    <phoneticPr fontId="4" type="noConversion"/>
  </si>
  <si>
    <t>Sandy 
Bridge</t>
    <phoneticPr fontId="4" type="noConversion"/>
  </si>
  <si>
    <t>32nm</t>
    <phoneticPr fontId="4" type="noConversion"/>
  </si>
  <si>
    <t>32nm</t>
    <phoneticPr fontId="4" type="noConversion"/>
  </si>
  <si>
    <t>Westmere</t>
    <phoneticPr fontId="4" type="noConversion"/>
  </si>
  <si>
    <t>Westmere</t>
    <phoneticPr fontId="4" type="noConversion"/>
  </si>
  <si>
    <r>
      <t>4</t>
    </r>
    <r>
      <rPr>
        <sz val="12"/>
        <rFont val="宋体"/>
        <family val="3"/>
        <charset val="134"/>
      </rPr>
      <t>5nm</t>
    </r>
    <phoneticPr fontId="4" type="noConversion"/>
  </si>
  <si>
    <t>45nm</t>
    <phoneticPr fontId="4" type="noConversion"/>
  </si>
  <si>
    <t>45nm</t>
    <phoneticPr fontId="4" type="noConversion"/>
  </si>
  <si>
    <t>Nehalem</t>
    <phoneticPr fontId="4" type="noConversion"/>
  </si>
  <si>
    <t>Nehalem</t>
    <phoneticPr fontId="4" type="noConversion"/>
  </si>
  <si>
    <t>10nm</t>
    <phoneticPr fontId="4" type="noConversion"/>
  </si>
  <si>
    <t>Core i3 9xxx</t>
  </si>
  <si>
    <t>Core i5 9xxx</t>
  </si>
  <si>
    <t>Core i7 9xxx</t>
    <phoneticPr fontId="4" type="noConversion"/>
  </si>
  <si>
    <t>Core i3 8xxx</t>
  </si>
  <si>
    <t>Core i5 8xxx</t>
  </si>
  <si>
    <t>Core i7 8xxx</t>
  </si>
  <si>
    <t>KabyLake</t>
    <phoneticPr fontId="4" type="noConversion"/>
  </si>
  <si>
    <t>KabyLake</t>
    <phoneticPr fontId="4" type="noConversion"/>
  </si>
  <si>
    <t>CannonLake</t>
    <phoneticPr fontId="4" type="noConversion"/>
  </si>
  <si>
    <t>LGA 1151</t>
    <phoneticPr fontId="4" type="noConversion"/>
  </si>
  <si>
    <t>Core i3 5/i5 5/i7 5</t>
  </si>
  <si>
    <t>Core i3 6/i5 6/i7 6</t>
  </si>
  <si>
    <t>Core i3 7/i5 7/i7 7</t>
  </si>
  <si>
    <t>Core i3 8/i5 8/i7 8</t>
  </si>
  <si>
    <t>Socket H4</t>
    <phoneticPr fontId="4" type="noConversion"/>
  </si>
  <si>
    <t>Core i3/i5/i7六代、七代、八代</t>
    <phoneticPr fontId="4" type="noConversion"/>
  </si>
  <si>
    <t>22nm, 14nm</t>
    <phoneticPr fontId="4" type="noConversion"/>
  </si>
  <si>
    <t>14nm, 10nm</t>
    <phoneticPr fontId="4" type="noConversion"/>
  </si>
  <si>
    <t>Skylake</t>
    <phoneticPr fontId="4" type="noConversion"/>
  </si>
  <si>
    <t>Skylake</t>
    <phoneticPr fontId="4" type="noConversion"/>
  </si>
  <si>
    <t>CannonLake</t>
    <phoneticPr fontId="4" type="noConversion"/>
  </si>
  <si>
    <t>Skylake
(KabyLake
CannonLake)</t>
    <phoneticPr fontId="4" type="noConversion"/>
  </si>
  <si>
    <t>LGA 2011-3</t>
    <phoneticPr fontId="4" type="noConversion"/>
  </si>
  <si>
    <t>Core i3/i5/i7四代、五代</t>
    <phoneticPr fontId="4" type="noConversion"/>
  </si>
  <si>
    <t>Core i7-E五代、六代</t>
    <phoneticPr fontId="4" type="noConversion"/>
  </si>
  <si>
    <t>Core i7-E一代</t>
    <phoneticPr fontId="4" type="noConversion"/>
  </si>
  <si>
    <t>Desktop-E</t>
    <phoneticPr fontId="4" type="noConversion"/>
  </si>
  <si>
    <t>LGA 2011-0</t>
    <phoneticPr fontId="4" type="noConversion"/>
  </si>
  <si>
    <t>Core i7-E三代、四代</t>
    <phoneticPr fontId="4" type="noConversion"/>
  </si>
  <si>
    <t>Smithfield</t>
    <phoneticPr fontId="4" type="noConversion"/>
  </si>
  <si>
    <r>
      <t>9</t>
    </r>
    <r>
      <rPr>
        <sz val="12"/>
        <rFont val="宋体"/>
        <family val="3"/>
        <charset val="134"/>
      </rPr>
      <t>45/Lakeport</t>
    </r>
    <phoneticPr fontId="4" type="noConversion"/>
  </si>
  <si>
    <t>南桥北桥
芯片组</t>
    <phoneticPr fontId="4" type="noConversion"/>
  </si>
  <si>
    <r>
      <t>9</t>
    </r>
    <r>
      <rPr>
        <sz val="12"/>
        <rFont val="宋体"/>
        <family val="3"/>
        <charset val="134"/>
      </rPr>
      <t>0nm</t>
    </r>
    <phoneticPr fontId="4" type="noConversion"/>
  </si>
  <si>
    <t>代号</t>
    <phoneticPr fontId="4" type="noConversion"/>
  </si>
  <si>
    <t>Code</t>
    <phoneticPr fontId="4" type="noConversion"/>
  </si>
  <si>
    <t>Model</t>
    <phoneticPr fontId="4" type="noConversion"/>
  </si>
  <si>
    <t>Bridge Chipset</t>
    <phoneticPr fontId="4" type="noConversion"/>
  </si>
  <si>
    <t>Technology</t>
    <phoneticPr fontId="4" type="noConversion"/>
  </si>
  <si>
    <t>Package</t>
    <phoneticPr fontId="4" type="noConversion"/>
  </si>
  <si>
    <t>Type</t>
    <phoneticPr fontId="4" type="noConversion"/>
  </si>
  <si>
    <t>Micro-architecture</t>
    <phoneticPr fontId="4" type="noConversion"/>
  </si>
  <si>
    <r>
      <t>C</t>
    </r>
    <r>
      <rPr>
        <sz val="12"/>
        <rFont val="宋体"/>
        <family val="3"/>
        <charset val="134"/>
      </rPr>
      <t>ores</t>
    </r>
    <phoneticPr fontId="4" type="noConversion"/>
  </si>
  <si>
    <t>核心数</t>
    <phoneticPr fontId="4" type="noConversion"/>
  </si>
  <si>
    <t>Pentium 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</si>
</sst>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宋体"/>
      <charset val="134"/>
    </font>
    <font>
      <sz val="6"/>
      <name val="宋体"/>
      <family val="3"/>
      <charset val="134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quotePrefix="1" applyFont="1" applyAlignment="1">
      <alignment horizontal="center" vertical="center"/>
    </xf>
    <xf numFmtId="0" fontId="0" fillId="0" borderId="0" xfId="0" quotePrefix="1" applyFont="1" applyAlignment="1">
      <alignment horizontal="center" vertical="center" wrapText="1"/>
    </xf>
    <xf numFmtId="17" fontId="0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1" applyAlignment="1">
      <alignment horizontal="center" vertical="center" textRotation="90"/>
    </xf>
    <xf numFmtId="0" fontId="3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8"/>
  <sheetViews>
    <sheetView tabSelected="1" zoomScale="70" zoomScaleNormal="70" workbookViewId="0">
      <pane xSplit="2" ySplit="2" topLeftCell="C54" activePane="bottomRight" state="frozenSplit"/>
      <selection pane="topRight"/>
      <selection pane="bottomLeft"/>
      <selection pane="bottomRight" activeCell="J76" sqref="J76"/>
    </sheetView>
  </sheetViews>
  <sheetFormatPr defaultColWidth="9" defaultRowHeight="15" x14ac:dyDescent="0.25"/>
  <cols>
    <col min="1" max="1" width="3.5" style="2" customWidth="1"/>
    <col min="2" max="3" width="14.25" style="2" customWidth="1"/>
    <col min="4" max="4" width="14.25" style="27" customWidth="1"/>
    <col min="5" max="5" width="8.08203125" style="2" bestFit="1" customWidth="1"/>
    <col min="6" max="8" width="5.5" style="2" customWidth="1"/>
    <col min="9" max="9" width="7" style="2" customWidth="1"/>
    <col min="10" max="10" width="13" style="2" customWidth="1"/>
    <col min="11" max="12" width="5.5" style="2" customWidth="1"/>
    <col min="13" max="13" width="14.83203125" style="2" bestFit="1" customWidth="1"/>
    <col min="14" max="14" width="5.5" style="2" customWidth="1"/>
    <col min="15" max="16" width="7.5" style="2" customWidth="1"/>
    <col min="17" max="17" width="8.5" style="2" customWidth="1"/>
    <col min="18" max="18" width="5.5" style="2" customWidth="1"/>
    <col min="19" max="19" width="15" style="2" customWidth="1"/>
    <col min="20" max="20" width="7.5" style="2" customWidth="1"/>
    <col min="21" max="21" width="9.5" style="2" customWidth="1"/>
    <col min="22" max="22" width="10.58203125" style="2" customWidth="1"/>
    <col min="23" max="23" width="7.25" style="2" customWidth="1"/>
    <col min="24" max="24" width="5.25" style="2" customWidth="1"/>
    <col min="25" max="25" width="6.33203125" style="2" customWidth="1"/>
    <col min="26" max="26" width="8.5" style="2" customWidth="1"/>
    <col min="27" max="27" width="6" style="2" customWidth="1"/>
    <col min="28" max="29" width="7.5" style="2" customWidth="1"/>
    <col min="30" max="30" width="6" style="2" customWidth="1"/>
    <col min="31" max="16384" width="9" style="2"/>
  </cols>
  <sheetData>
    <row r="1" spans="2:30" x14ac:dyDescent="0.25">
      <c r="B1" s="26" t="s">
        <v>367</v>
      </c>
      <c r="C1" s="26" t="s">
        <v>366</v>
      </c>
      <c r="D1" s="31" t="s">
        <v>368</v>
      </c>
      <c r="E1" s="3" t="s">
        <v>0</v>
      </c>
      <c r="F1" s="3" t="s">
        <v>1</v>
      </c>
      <c r="G1" s="4" t="s">
        <v>2</v>
      </c>
      <c r="H1" s="4" t="s">
        <v>3</v>
      </c>
      <c r="I1" s="7" t="s">
        <v>369</v>
      </c>
      <c r="J1" s="26" t="s">
        <v>370</v>
      </c>
      <c r="K1" s="26" t="s">
        <v>371</v>
      </c>
      <c r="L1" s="3" t="s">
        <v>4</v>
      </c>
      <c r="M1" s="6" t="s">
        <v>372</v>
      </c>
      <c r="N1" s="26" t="s">
        <v>373</v>
      </c>
      <c r="O1" s="3"/>
      <c r="P1" s="3"/>
      <c r="T1" s="7" t="s">
        <v>5</v>
      </c>
      <c r="V1" s="7" t="s">
        <v>6</v>
      </c>
      <c r="W1" s="4" t="s">
        <v>7</v>
      </c>
      <c r="X1" s="4" t="s">
        <v>8</v>
      </c>
      <c r="AA1" s="4" t="s">
        <v>9</v>
      </c>
      <c r="AB1" s="4" t="s">
        <v>10</v>
      </c>
      <c r="AC1" s="4" t="s">
        <v>11</v>
      </c>
    </row>
    <row r="2" spans="2:30" ht="30" x14ac:dyDescent="0.25">
      <c r="B2" s="3" t="s">
        <v>12</v>
      </c>
      <c r="C2" s="26" t="s">
        <v>365</v>
      </c>
      <c r="D2" s="30" t="s">
        <v>363</v>
      </c>
      <c r="E2" s="3" t="s">
        <v>13</v>
      </c>
      <c r="F2" s="5" t="s">
        <v>14</v>
      </c>
      <c r="G2" s="5" t="s">
        <v>15</v>
      </c>
      <c r="H2" s="5" t="s">
        <v>16</v>
      </c>
      <c r="I2" s="6" t="s">
        <v>17</v>
      </c>
      <c r="J2" s="3" t="s">
        <v>18</v>
      </c>
      <c r="K2" s="5" t="s">
        <v>19</v>
      </c>
      <c r="L2" s="5" t="s">
        <v>20</v>
      </c>
      <c r="M2" s="5" t="s">
        <v>21</v>
      </c>
      <c r="N2" s="30" t="s">
        <v>374</v>
      </c>
      <c r="O2" s="5" t="s">
        <v>23</v>
      </c>
      <c r="P2" s="5" t="s">
        <v>24</v>
      </c>
      <c r="Q2" s="5" t="s">
        <v>25</v>
      </c>
      <c r="R2" s="5" t="s">
        <v>26</v>
      </c>
      <c r="S2" s="3" t="s">
        <v>27</v>
      </c>
      <c r="T2" s="3" t="s">
        <v>28</v>
      </c>
      <c r="U2" s="3" t="s">
        <v>29</v>
      </c>
      <c r="V2" s="3" t="s">
        <v>30</v>
      </c>
      <c r="W2" s="8" t="s">
        <v>31</v>
      </c>
      <c r="X2" s="4" t="s">
        <v>32</v>
      </c>
      <c r="Y2" s="3" t="s">
        <v>33</v>
      </c>
      <c r="Z2" s="3" t="s">
        <v>34</v>
      </c>
      <c r="AA2" s="5" t="s">
        <v>35</v>
      </c>
      <c r="AB2" s="5" t="s">
        <v>36</v>
      </c>
      <c r="AC2" s="5" t="s">
        <v>37</v>
      </c>
      <c r="AD2" s="5" t="s">
        <v>38</v>
      </c>
    </row>
    <row r="3" spans="2:30" ht="30" x14ac:dyDescent="0.25">
      <c r="B3" s="2">
        <v>4004</v>
      </c>
      <c r="E3" s="5" t="s">
        <v>39</v>
      </c>
      <c r="F3" s="2">
        <v>4</v>
      </c>
      <c r="G3" s="3">
        <v>12</v>
      </c>
      <c r="H3" s="3">
        <v>4</v>
      </c>
      <c r="I3" s="3" t="s">
        <v>40</v>
      </c>
      <c r="J3" s="3" t="s">
        <v>41</v>
      </c>
      <c r="K3" s="3" t="s">
        <v>42</v>
      </c>
      <c r="L3" s="2">
        <v>16</v>
      </c>
      <c r="O3" s="3" t="s">
        <v>43</v>
      </c>
      <c r="P3" s="3" t="s">
        <v>44</v>
      </c>
      <c r="Q3" s="2">
        <v>2300</v>
      </c>
      <c r="R3" s="9" t="s">
        <v>45</v>
      </c>
      <c r="S3" s="3" t="s">
        <v>46</v>
      </c>
      <c r="T3" s="5" t="s">
        <v>47</v>
      </c>
      <c r="U3" s="5" t="s">
        <v>48</v>
      </c>
      <c r="V3" s="5" t="s">
        <v>49</v>
      </c>
      <c r="W3" s="2">
        <v>3</v>
      </c>
      <c r="Y3" s="5" t="s">
        <v>50</v>
      </c>
      <c r="Z3" s="3" t="s">
        <v>51</v>
      </c>
    </row>
    <row r="4" spans="2:30" x14ac:dyDescent="0.25">
      <c r="B4" s="2">
        <v>4040</v>
      </c>
      <c r="E4" s="2">
        <v>1974</v>
      </c>
      <c r="F4" s="2">
        <v>4</v>
      </c>
      <c r="G4" s="2">
        <v>4</v>
      </c>
      <c r="H4" s="2">
        <v>4</v>
      </c>
      <c r="I4" s="3" t="s">
        <v>40</v>
      </c>
      <c r="J4" s="3" t="s">
        <v>52</v>
      </c>
      <c r="K4" s="3" t="s">
        <v>42</v>
      </c>
      <c r="L4" s="2">
        <v>24</v>
      </c>
      <c r="Q4" s="2">
        <v>3000</v>
      </c>
      <c r="R4" s="9" t="s">
        <v>53</v>
      </c>
      <c r="T4" s="2">
        <v>60</v>
      </c>
      <c r="U4" s="3" t="s">
        <v>54</v>
      </c>
      <c r="V4" s="2">
        <v>24</v>
      </c>
      <c r="W4" s="2">
        <v>7</v>
      </c>
      <c r="X4" s="3" t="s">
        <v>55</v>
      </c>
      <c r="Z4" s="3" t="s">
        <v>56</v>
      </c>
    </row>
    <row r="5" spans="2:30" x14ac:dyDescent="0.25">
      <c r="B5" s="2">
        <v>8008</v>
      </c>
      <c r="E5" s="2">
        <v>1972.4</v>
      </c>
      <c r="F5" s="2">
        <v>8</v>
      </c>
      <c r="G5" s="2">
        <v>14</v>
      </c>
      <c r="I5" s="3" t="s">
        <v>40</v>
      </c>
      <c r="J5" s="3" t="s">
        <v>57</v>
      </c>
      <c r="K5" s="3" t="s">
        <v>42</v>
      </c>
      <c r="L5" s="2">
        <v>18</v>
      </c>
      <c r="R5" s="9" t="s">
        <v>45</v>
      </c>
      <c r="S5" s="3" t="s">
        <v>58</v>
      </c>
      <c r="X5" s="3" t="s">
        <v>59</v>
      </c>
      <c r="Z5" s="3" t="s">
        <v>60</v>
      </c>
    </row>
    <row r="6" spans="2:30" ht="45" x14ac:dyDescent="0.25">
      <c r="B6" s="2">
        <v>8080</v>
      </c>
      <c r="E6" s="2">
        <v>1974.4</v>
      </c>
      <c r="F6" s="2">
        <v>8</v>
      </c>
      <c r="I6" s="3" t="s">
        <v>61</v>
      </c>
      <c r="J6" s="3" t="s">
        <v>62</v>
      </c>
      <c r="K6" s="3" t="s">
        <v>42</v>
      </c>
      <c r="L6" s="2">
        <v>40</v>
      </c>
      <c r="Q6" s="2">
        <v>4500</v>
      </c>
      <c r="R6" s="10" t="s">
        <v>63</v>
      </c>
      <c r="S6" s="3" t="s">
        <v>64</v>
      </c>
      <c r="V6" s="5" t="s">
        <v>65</v>
      </c>
      <c r="Z6" s="3" t="s">
        <v>66</v>
      </c>
    </row>
    <row r="7" spans="2:30" ht="30" x14ac:dyDescent="0.25">
      <c r="B7" s="2">
        <v>8085</v>
      </c>
      <c r="E7" s="2">
        <v>1977</v>
      </c>
      <c r="F7" s="2">
        <v>8</v>
      </c>
      <c r="I7" s="3" t="s">
        <v>67</v>
      </c>
      <c r="J7" s="3" t="s">
        <v>62</v>
      </c>
      <c r="K7" s="3" t="s">
        <v>42</v>
      </c>
      <c r="L7" s="2">
        <v>40</v>
      </c>
      <c r="Q7" s="2">
        <v>6500</v>
      </c>
      <c r="R7" s="9" t="s">
        <v>68</v>
      </c>
      <c r="S7" s="3" t="s">
        <v>69</v>
      </c>
      <c r="V7" s="5" t="s">
        <v>65</v>
      </c>
      <c r="Z7" s="3" t="s">
        <v>70</v>
      </c>
    </row>
    <row r="8" spans="2:30" ht="30" x14ac:dyDescent="0.25">
      <c r="B8" s="2">
        <v>8086</v>
      </c>
      <c r="C8" s="3" t="s">
        <v>71</v>
      </c>
      <c r="D8" s="28"/>
      <c r="E8" s="2">
        <v>1978</v>
      </c>
      <c r="F8" s="2">
        <v>16</v>
      </c>
      <c r="H8" s="2">
        <v>16</v>
      </c>
      <c r="I8" s="3" t="s">
        <v>67</v>
      </c>
      <c r="J8" s="3" t="s">
        <v>62</v>
      </c>
      <c r="K8" s="3" t="s">
        <v>42</v>
      </c>
      <c r="L8" s="2">
        <v>40</v>
      </c>
      <c r="R8" s="9" t="s">
        <v>68</v>
      </c>
      <c r="S8" s="3" t="s">
        <v>72</v>
      </c>
      <c r="V8" s="5" t="s">
        <v>73</v>
      </c>
      <c r="Z8" s="3" t="s">
        <v>74</v>
      </c>
    </row>
    <row r="9" spans="2:30" x14ac:dyDescent="0.25">
      <c r="B9" s="32">
        <v>8088</v>
      </c>
      <c r="C9" s="32"/>
      <c r="E9" s="2">
        <v>1979</v>
      </c>
      <c r="F9" s="32">
        <v>16</v>
      </c>
      <c r="G9" s="32"/>
      <c r="H9" s="32">
        <v>8</v>
      </c>
      <c r="J9" s="3" t="s">
        <v>62</v>
      </c>
      <c r="K9" s="3" t="s">
        <v>42</v>
      </c>
      <c r="L9" s="2">
        <v>40</v>
      </c>
      <c r="R9" s="9" t="s">
        <v>68</v>
      </c>
      <c r="S9" s="3" t="s">
        <v>72</v>
      </c>
    </row>
    <row r="10" spans="2:30" x14ac:dyDescent="0.25">
      <c r="B10" s="32"/>
      <c r="C10" s="32"/>
      <c r="F10" s="32"/>
      <c r="G10" s="32"/>
      <c r="H10" s="32"/>
      <c r="J10" s="3"/>
      <c r="K10" s="3" t="s">
        <v>75</v>
      </c>
      <c r="L10" s="2">
        <v>44</v>
      </c>
      <c r="R10" s="3"/>
      <c r="S10" s="3"/>
    </row>
    <row r="11" spans="2:30" x14ac:dyDescent="0.25">
      <c r="B11" s="2">
        <v>80186</v>
      </c>
      <c r="E11" s="2">
        <v>1982</v>
      </c>
      <c r="F11" s="2">
        <v>16</v>
      </c>
      <c r="H11" s="2">
        <v>16</v>
      </c>
      <c r="K11" s="3" t="s">
        <v>75</v>
      </c>
      <c r="L11" s="3">
        <v>68</v>
      </c>
      <c r="M11" s="3"/>
      <c r="N11" s="3"/>
      <c r="R11" s="9" t="s">
        <v>45</v>
      </c>
      <c r="S11" s="3" t="s">
        <v>76</v>
      </c>
    </row>
    <row r="12" spans="2:30" x14ac:dyDescent="0.25">
      <c r="B12" s="2">
        <v>80188</v>
      </c>
      <c r="F12" s="2">
        <v>16</v>
      </c>
      <c r="H12" s="2">
        <v>8</v>
      </c>
      <c r="K12" s="3" t="s">
        <v>75</v>
      </c>
      <c r="L12" s="3">
        <v>68</v>
      </c>
      <c r="M12" s="3"/>
      <c r="N12" s="3"/>
      <c r="R12" s="9" t="s">
        <v>45</v>
      </c>
    </row>
    <row r="13" spans="2:30" ht="45" x14ac:dyDescent="0.25">
      <c r="B13" s="32">
        <v>80286</v>
      </c>
      <c r="C13" s="33" t="s">
        <v>77</v>
      </c>
      <c r="D13" s="28"/>
      <c r="E13" s="2">
        <v>1982</v>
      </c>
      <c r="F13" s="32">
        <v>16</v>
      </c>
      <c r="G13" s="2">
        <v>24</v>
      </c>
      <c r="K13" s="3" t="s">
        <v>75</v>
      </c>
      <c r="L13" s="3">
        <v>68</v>
      </c>
      <c r="M13" s="3"/>
      <c r="N13" s="3"/>
      <c r="Q13" s="3" t="s">
        <v>78</v>
      </c>
      <c r="R13" s="9" t="s">
        <v>45</v>
      </c>
      <c r="S13" s="5" t="s">
        <v>79</v>
      </c>
    </row>
    <row r="14" spans="2:30" x14ac:dyDescent="0.25">
      <c r="B14" s="32"/>
      <c r="C14" s="32"/>
      <c r="F14" s="32"/>
      <c r="K14" s="3" t="s">
        <v>80</v>
      </c>
      <c r="L14" s="3">
        <v>100</v>
      </c>
      <c r="M14" s="3"/>
      <c r="N14" s="3"/>
      <c r="R14" s="3"/>
      <c r="S14" s="5"/>
    </row>
    <row r="15" spans="2:30" x14ac:dyDescent="0.25">
      <c r="B15" s="32"/>
      <c r="C15" s="32"/>
      <c r="F15" s="32"/>
      <c r="K15" s="3" t="s">
        <v>81</v>
      </c>
      <c r="L15" s="3">
        <v>68</v>
      </c>
      <c r="M15" s="3"/>
      <c r="N15" s="3"/>
      <c r="R15" s="3"/>
      <c r="S15" s="5"/>
    </row>
    <row r="16" spans="2:30" ht="30" x14ac:dyDescent="0.25">
      <c r="B16" s="32">
        <v>80386</v>
      </c>
      <c r="C16" s="34" t="s">
        <v>82</v>
      </c>
      <c r="D16" s="29"/>
      <c r="E16" s="2">
        <v>1985</v>
      </c>
      <c r="F16" s="32">
        <v>32</v>
      </c>
      <c r="I16" s="5" t="s">
        <v>83</v>
      </c>
      <c r="K16" s="3" t="s">
        <v>81</v>
      </c>
      <c r="L16" s="3">
        <v>132</v>
      </c>
      <c r="M16" s="3"/>
      <c r="N16" s="3"/>
    </row>
    <row r="17" spans="2:19" x14ac:dyDescent="0.25">
      <c r="B17" s="32"/>
      <c r="C17" s="32"/>
      <c r="F17" s="32"/>
      <c r="I17" s="5"/>
      <c r="K17" s="3" t="s">
        <v>80</v>
      </c>
      <c r="L17" s="3">
        <v>132</v>
      </c>
      <c r="M17" s="3"/>
      <c r="N17" s="3"/>
    </row>
    <row r="18" spans="2:19" x14ac:dyDescent="0.25">
      <c r="B18" s="32"/>
      <c r="C18" s="32"/>
      <c r="F18" s="32"/>
      <c r="I18" s="5"/>
      <c r="K18" s="3" t="s">
        <v>81</v>
      </c>
      <c r="L18" s="3">
        <v>88</v>
      </c>
      <c r="M18" s="3"/>
      <c r="N18" s="3"/>
    </row>
    <row r="19" spans="2:19" x14ac:dyDescent="0.25">
      <c r="B19" s="32"/>
      <c r="C19" s="32"/>
      <c r="F19" s="32"/>
      <c r="I19" s="5"/>
      <c r="K19" s="3" t="s">
        <v>80</v>
      </c>
      <c r="L19" s="3">
        <v>100</v>
      </c>
      <c r="M19" s="3"/>
      <c r="N19" s="3"/>
    </row>
    <row r="20" spans="2:19" ht="30" x14ac:dyDescent="0.25">
      <c r="B20" s="32">
        <v>80486</v>
      </c>
      <c r="C20" s="34" t="s">
        <v>84</v>
      </c>
      <c r="D20" s="29"/>
      <c r="E20" s="2">
        <v>1989</v>
      </c>
      <c r="F20" s="32">
        <v>32</v>
      </c>
      <c r="I20" s="5" t="s">
        <v>85</v>
      </c>
      <c r="J20" s="5" t="s">
        <v>86</v>
      </c>
      <c r="K20" s="3" t="s">
        <v>81</v>
      </c>
      <c r="L20" s="3">
        <v>169</v>
      </c>
      <c r="M20" s="3"/>
      <c r="N20" s="3"/>
      <c r="S20" s="3" t="s">
        <v>87</v>
      </c>
    </row>
    <row r="21" spans="2:19" x14ac:dyDescent="0.25">
      <c r="B21" s="32"/>
      <c r="C21" s="34"/>
      <c r="D21" s="29"/>
      <c r="F21" s="32"/>
      <c r="I21" s="5"/>
      <c r="J21" s="5" t="s">
        <v>88</v>
      </c>
      <c r="K21" s="3" t="s">
        <v>81</v>
      </c>
      <c r="L21" s="3">
        <v>238</v>
      </c>
      <c r="M21" s="3"/>
      <c r="N21" s="3"/>
      <c r="S21" s="3"/>
    </row>
    <row r="22" spans="2:19" x14ac:dyDescent="0.25">
      <c r="B22" s="32"/>
      <c r="C22" s="34"/>
      <c r="D22" s="29"/>
      <c r="E22" s="2">
        <v>1991</v>
      </c>
      <c r="F22" s="32"/>
      <c r="I22" s="5"/>
      <c r="J22" s="5" t="s">
        <v>89</v>
      </c>
      <c r="K22" s="3" t="s">
        <v>81</v>
      </c>
      <c r="L22" s="3">
        <v>237</v>
      </c>
      <c r="M22" s="3"/>
      <c r="N22" s="3"/>
      <c r="S22" s="3"/>
    </row>
    <row r="23" spans="2:19" x14ac:dyDescent="0.25">
      <c r="B23" s="32"/>
      <c r="C23" s="34"/>
      <c r="D23" s="29"/>
      <c r="F23" s="32"/>
      <c r="I23" s="5"/>
      <c r="J23" s="5" t="s">
        <v>90</v>
      </c>
      <c r="K23" s="3" t="s">
        <v>81</v>
      </c>
      <c r="L23" s="3">
        <v>235</v>
      </c>
      <c r="M23" s="3"/>
      <c r="N23" s="3"/>
      <c r="S23" s="3"/>
    </row>
    <row r="24" spans="2:19" x14ac:dyDescent="0.25">
      <c r="B24" s="32"/>
      <c r="C24" s="33"/>
      <c r="D24" s="28"/>
      <c r="F24" s="32"/>
      <c r="I24" s="5"/>
      <c r="J24" s="5"/>
      <c r="K24" s="3" t="s">
        <v>80</v>
      </c>
      <c r="L24" s="3">
        <v>196</v>
      </c>
      <c r="M24" s="3"/>
      <c r="N24" s="3"/>
      <c r="S24" s="3"/>
    </row>
    <row r="25" spans="2:19" x14ac:dyDescent="0.25">
      <c r="B25" s="33" t="s">
        <v>91</v>
      </c>
      <c r="C25" s="33" t="s">
        <v>92</v>
      </c>
      <c r="D25" s="28"/>
      <c r="E25" s="2">
        <v>1993</v>
      </c>
      <c r="F25" s="32">
        <v>32</v>
      </c>
      <c r="J25" s="5" t="s">
        <v>93</v>
      </c>
      <c r="K25" s="3" t="s">
        <v>81</v>
      </c>
      <c r="L25" s="2">
        <v>273</v>
      </c>
      <c r="Q25" s="3" t="s">
        <v>94</v>
      </c>
      <c r="S25" s="3" t="s">
        <v>95</v>
      </c>
    </row>
    <row r="26" spans="2:19" x14ac:dyDescent="0.25">
      <c r="B26" s="33"/>
      <c r="C26" s="33"/>
      <c r="D26" s="28"/>
      <c r="F26" s="32"/>
      <c r="J26" s="5" t="s">
        <v>96</v>
      </c>
      <c r="K26" s="3" t="s">
        <v>81</v>
      </c>
      <c r="L26" s="2">
        <v>320</v>
      </c>
    </row>
    <row r="27" spans="2:19" x14ac:dyDescent="0.25">
      <c r="B27" s="33"/>
      <c r="C27" s="33"/>
      <c r="D27" s="28"/>
      <c r="E27" s="2">
        <v>1994</v>
      </c>
      <c r="F27" s="32"/>
      <c r="J27" s="5" t="s">
        <v>97</v>
      </c>
      <c r="K27" s="3" t="s">
        <v>81</v>
      </c>
      <c r="L27" s="2">
        <v>321</v>
      </c>
      <c r="N27" s="3"/>
    </row>
    <row r="28" spans="2:19" x14ac:dyDescent="0.25">
      <c r="B28" s="3" t="s">
        <v>98</v>
      </c>
      <c r="C28" s="28" t="s">
        <v>99</v>
      </c>
      <c r="D28" s="28"/>
      <c r="E28" s="2">
        <v>1993</v>
      </c>
      <c r="F28" s="32">
        <v>32</v>
      </c>
      <c r="J28" s="5" t="s">
        <v>97</v>
      </c>
      <c r="K28" s="3" t="s">
        <v>81</v>
      </c>
      <c r="L28" s="2">
        <v>321</v>
      </c>
      <c r="N28" s="3"/>
    </row>
    <row r="29" spans="2:19" x14ac:dyDescent="0.25">
      <c r="B29" s="3" t="s">
        <v>100</v>
      </c>
      <c r="C29" s="3" t="s">
        <v>101</v>
      </c>
      <c r="D29" s="26"/>
      <c r="E29" s="2">
        <v>1995</v>
      </c>
      <c r="F29" s="32"/>
      <c r="J29" s="5" t="s">
        <v>102</v>
      </c>
      <c r="K29" s="3" t="s">
        <v>81</v>
      </c>
      <c r="L29" s="2">
        <v>387</v>
      </c>
    </row>
    <row r="30" spans="2:19" x14ac:dyDescent="0.25">
      <c r="B30" s="3" t="s">
        <v>103</v>
      </c>
      <c r="C30" s="3"/>
      <c r="D30" s="28"/>
      <c r="E30" s="2">
        <v>1997</v>
      </c>
      <c r="F30" s="2">
        <v>32</v>
      </c>
      <c r="J30" s="3" t="s">
        <v>104</v>
      </c>
      <c r="K30" s="3" t="s">
        <v>105</v>
      </c>
      <c r="L30" s="2">
        <v>242</v>
      </c>
    </row>
    <row r="31" spans="2:19" x14ac:dyDescent="0.25">
      <c r="B31" s="33" t="s">
        <v>106</v>
      </c>
      <c r="C31" s="3"/>
      <c r="D31" s="28"/>
      <c r="E31" s="2">
        <v>1999</v>
      </c>
      <c r="F31" s="32">
        <v>32</v>
      </c>
      <c r="J31" s="3" t="s">
        <v>104</v>
      </c>
      <c r="K31" s="3" t="s">
        <v>105</v>
      </c>
      <c r="L31" s="2">
        <v>242</v>
      </c>
    </row>
    <row r="32" spans="2:19" x14ac:dyDescent="0.25">
      <c r="B32" s="33"/>
      <c r="C32" s="3"/>
      <c r="D32" s="28"/>
      <c r="F32" s="32"/>
      <c r="J32" s="3" t="s">
        <v>107</v>
      </c>
      <c r="K32" s="3" t="s">
        <v>108</v>
      </c>
      <c r="L32" s="2">
        <v>370</v>
      </c>
    </row>
    <row r="33" spans="2:14" x14ac:dyDescent="0.25">
      <c r="B33" s="39" t="s">
        <v>375</v>
      </c>
      <c r="C33" s="3"/>
      <c r="D33" s="28"/>
      <c r="E33" s="2">
        <v>2000</v>
      </c>
      <c r="F33" s="32">
        <v>32</v>
      </c>
    </row>
    <row r="34" spans="2:14" x14ac:dyDescent="0.25">
      <c r="B34" s="33"/>
      <c r="C34" s="3"/>
      <c r="D34" s="28"/>
      <c r="E34" s="2">
        <v>2000</v>
      </c>
      <c r="F34" s="32"/>
    </row>
    <row r="35" spans="2:14" ht="30" x14ac:dyDescent="0.25">
      <c r="B35" s="33"/>
      <c r="C35" s="3"/>
      <c r="D35" s="28"/>
      <c r="E35" s="2">
        <v>2004</v>
      </c>
      <c r="F35" s="32"/>
      <c r="J35" s="5" t="s">
        <v>109</v>
      </c>
      <c r="K35" s="28" t="s">
        <v>123</v>
      </c>
      <c r="L35" s="2">
        <v>775</v>
      </c>
    </row>
    <row r="36" spans="2:14" x14ac:dyDescent="0.25">
      <c r="B36" s="33"/>
      <c r="C36" s="3"/>
      <c r="D36" s="28"/>
      <c r="F36" s="2">
        <v>64</v>
      </c>
      <c r="J36" s="5" t="s">
        <v>110</v>
      </c>
      <c r="K36" s="28" t="s">
        <v>123</v>
      </c>
      <c r="L36" s="27">
        <v>775</v>
      </c>
    </row>
    <row r="37" spans="2:14" x14ac:dyDescent="0.25">
      <c r="B37" s="3" t="s">
        <v>111</v>
      </c>
      <c r="C37" s="3"/>
      <c r="D37" s="28"/>
      <c r="E37" s="2">
        <v>2003</v>
      </c>
      <c r="F37" s="2">
        <v>32</v>
      </c>
    </row>
    <row r="38" spans="2:14" x14ac:dyDescent="0.25">
      <c r="B38" s="33" t="s">
        <v>112</v>
      </c>
      <c r="C38" s="3"/>
      <c r="D38" s="28"/>
      <c r="F38" s="2">
        <v>32</v>
      </c>
    </row>
    <row r="39" spans="2:14" x14ac:dyDescent="0.25">
      <c r="B39" s="33"/>
      <c r="C39" s="3"/>
      <c r="D39" s="28"/>
      <c r="F39" s="2">
        <v>64</v>
      </c>
    </row>
    <row r="40" spans="2:14" x14ac:dyDescent="0.25">
      <c r="B40" s="3" t="s">
        <v>113</v>
      </c>
      <c r="C40" s="3"/>
      <c r="D40" s="28"/>
      <c r="F40" s="2">
        <v>32</v>
      </c>
    </row>
    <row r="41" spans="2:14" x14ac:dyDescent="0.25">
      <c r="B41" s="33" t="s">
        <v>114</v>
      </c>
      <c r="C41" s="3"/>
      <c r="D41" s="28"/>
      <c r="F41" s="2">
        <v>32</v>
      </c>
    </row>
    <row r="42" spans="2:14" x14ac:dyDescent="0.25">
      <c r="B42" s="33"/>
      <c r="C42" s="3"/>
      <c r="D42" s="28"/>
      <c r="F42" s="2">
        <v>64</v>
      </c>
      <c r="J42" s="2" t="s">
        <v>110</v>
      </c>
      <c r="K42" s="28" t="s">
        <v>123</v>
      </c>
      <c r="L42" s="27">
        <v>775</v>
      </c>
    </row>
    <row r="43" spans="2:14" x14ac:dyDescent="0.25">
      <c r="B43" s="3" t="s">
        <v>115</v>
      </c>
      <c r="C43" s="26" t="s">
        <v>361</v>
      </c>
      <c r="D43" s="26" t="s">
        <v>362</v>
      </c>
      <c r="E43" s="2">
        <v>2005</v>
      </c>
      <c r="F43" s="2">
        <v>64</v>
      </c>
      <c r="I43" s="26" t="s">
        <v>364</v>
      </c>
      <c r="J43" s="2" t="s">
        <v>110</v>
      </c>
      <c r="K43" s="28" t="s">
        <v>123</v>
      </c>
      <c r="L43" s="27">
        <v>775</v>
      </c>
      <c r="N43" s="2">
        <v>2</v>
      </c>
    </row>
    <row r="44" spans="2:14" x14ac:dyDescent="0.25">
      <c r="B44" s="3" t="s">
        <v>116</v>
      </c>
      <c r="F44" s="2">
        <v>64</v>
      </c>
      <c r="J44" s="2" t="s">
        <v>110</v>
      </c>
      <c r="K44" s="28" t="s">
        <v>123</v>
      </c>
      <c r="L44" s="27">
        <v>775</v>
      </c>
    </row>
    <row r="45" spans="2:14" ht="30" x14ac:dyDescent="0.25">
      <c r="B45" s="5" t="s">
        <v>117</v>
      </c>
      <c r="F45" s="2">
        <v>64</v>
      </c>
    </row>
    <row r="46" spans="2:14" ht="45" x14ac:dyDescent="0.25">
      <c r="B46" s="5" t="s">
        <v>118</v>
      </c>
      <c r="F46" s="2">
        <v>64</v>
      </c>
    </row>
    <row r="47" spans="2:14" x14ac:dyDescent="0.25">
      <c r="B47" s="3" t="s">
        <v>119</v>
      </c>
      <c r="E47" s="2">
        <v>2006</v>
      </c>
      <c r="F47" s="2">
        <v>32</v>
      </c>
      <c r="I47" s="17" t="s">
        <v>173</v>
      </c>
      <c r="M47" s="17" t="s">
        <v>172</v>
      </c>
    </row>
    <row r="48" spans="2:14" x14ac:dyDescent="0.25">
      <c r="B48" s="3" t="s">
        <v>120</v>
      </c>
      <c r="E48" s="2">
        <v>2008</v>
      </c>
      <c r="F48" s="2">
        <v>64</v>
      </c>
      <c r="I48" s="17" t="s">
        <v>175</v>
      </c>
      <c r="J48" s="2" t="s">
        <v>110</v>
      </c>
      <c r="M48" s="17" t="s">
        <v>174</v>
      </c>
    </row>
    <row r="49" spans="2:13" x14ac:dyDescent="0.25">
      <c r="B49" s="3" t="s">
        <v>121</v>
      </c>
      <c r="E49" s="2">
        <v>2010</v>
      </c>
      <c r="F49" s="2">
        <v>64</v>
      </c>
      <c r="I49" s="26" t="s">
        <v>323</v>
      </c>
      <c r="J49" s="3" t="s">
        <v>122</v>
      </c>
      <c r="K49" s="3" t="s">
        <v>123</v>
      </c>
      <c r="L49" s="2">
        <v>1156</v>
      </c>
      <c r="M49" s="26" t="s">
        <v>325</v>
      </c>
    </row>
    <row r="50" spans="2:13" x14ac:dyDescent="0.25">
      <c r="B50" s="3" t="s">
        <v>124</v>
      </c>
      <c r="E50" s="2">
        <v>2009</v>
      </c>
      <c r="F50" s="2">
        <v>64</v>
      </c>
      <c r="I50" s="26" t="s">
        <v>327</v>
      </c>
      <c r="J50" s="3" t="s">
        <v>122</v>
      </c>
      <c r="K50" s="3" t="s">
        <v>123</v>
      </c>
      <c r="L50" s="2">
        <v>1156</v>
      </c>
      <c r="M50" s="26" t="s">
        <v>329</v>
      </c>
    </row>
    <row r="51" spans="2:13" x14ac:dyDescent="0.25">
      <c r="B51" s="3" t="s">
        <v>125</v>
      </c>
      <c r="E51" s="2">
        <v>2009</v>
      </c>
      <c r="F51" s="2">
        <v>64</v>
      </c>
      <c r="I51" s="26" t="s">
        <v>328</v>
      </c>
      <c r="J51" s="3" t="s">
        <v>122</v>
      </c>
      <c r="K51" s="3" t="s">
        <v>123</v>
      </c>
      <c r="L51" s="2">
        <v>1156</v>
      </c>
      <c r="M51" s="26" t="s">
        <v>330</v>
      </c>
    </row>
    <row r="52" spans="2:13" x14ac:dyDescent="0.25">
      <c r="B52" s="3" t="s">
        <v>125</v>
      </c>
      <c r="E52" s="2">
        <v>2010</v>
      </c>
      <c r="F52" s="2">
        <v>64</v>
      </c>
      <c r="I52" s="26" t="s">
        <v>323</v>
      </c>
      <c r="J52" s="3" t="s">
        <v>126</v>
      </c>
      <c r="K52" s="3" t="s">
        <v>123</v>
      </c>
      <c r="L52" s="2">
        <v>1366</v>
      </c>
      <c r="M52" s="26" t="s">
        <v>325</v>
      </c>
    </row>
    <row r="53" spans="2:13" x14ac:dyDescent="0.25">
      <c r="B53" s="3" t="s">
        <v>127</v>
      </c>
      <c r="E53" s="2">
        <v>2011</v>
      </c>
      <c r="F53" s="2">
        <v>64</v>
      </c>
      <c r="I53" s="26" t="s">
        <v>323</v>
      </c>
      <c r="J53" s="3" t="s">
        <v>128</v>
      </c>
      <c r="K53" s="3" t="s">
        <v>123</v>
      </c>
      <c r="L53" s="2">
        <v>1155</v>
      </c>
      <c r="M53" s="26" t="s">
        <v>321</v>
      </c>
    </row>
    <row r="54" spans="2:13" x14ac:dyDescent="0.25">
      <c r="B54" s="3" t="s">
        <v>129</v>
      </c>
      <c r="E54" s="2">
        <v>2011</v>
      </c>
      <c r="F54" s="2">
        <v>64</v>
      </c>
      <c r="I54" s="26" t="s">
        <v>323</v>
      </c>
      <c r="J54" s="3" t="s">
        <v>128</v>
      </c>
      <c r="K54" s="3" t="s">
        <v>123</v>
      </c>
      <c r="L54" s="2">
        <v>1155</v>
      </c>
      <c r="M54" s="26" t="s">
        <v>321</v>
      </c>
    </row>
    <row r="55" spans="2:13" x14ac:dyDescent="0.25">
      <c r="B55" s="3" t="s">
        <v>130</v>
      </c>
      <c r="E55" s="2">
        <v>2011</v>
      </c>
      <c r="F55" s="2">
        <v>64</v>
      </c>
      <c r="I55" s="26" t="s">
        <v>323</v>
      </c>
      <c r="J55" s="3" t="s">
        <v>128</v>
      </c>
      <c r="K55" s="3" t="s">
        <v>123</v>
      </c>
      <c r="L55" s="2">
        <v>1155</v>
      </c>
      <c r="M55" s="26" t="s">
        <v>321</v>
      </c>
    </row>
    <row r="56" spans="2:13" x14ac:dyDescent="0.25">
      <c r="B56" s="3" t="s">
        <v>131</v>
      </c>
      <c r="E56" s="2">
        <v>2011</v>
      </c>
      <c r="F56" s="2">
        <v>64</v>
      </c>
      <c r="I56" s="17" t="s">
        <v>225</v>
      </c>
      <c r="J56" s="3" t="s">
        <v>132</v>
      </c>
      <c r="K56" s="3" t="s">
        <v>123</v>
      </c>
      <c r="L56" s="2">
        <v>2011</v>
      </c>
    </row>
    <row r="57" spans="2:13" x14ac:dyDescent="0.25">
      <c r="B57" s="3" t="s">
        <v>133</v>
      </c>
      <c r="E57" s="2">
        <v>2012</v>
      </c>
      <c r="F57" s="2">
        <v>64</v>
      </c>
      <c r="I57" s="17" t="s">
        <v>225</v>
      </c>
      <c r="J57" s="3" t="s">
        <v>128</v>
      </c>
      <c r="K57" s="3" t="s">
        <v>123</v>
      </c>
      <c r="L57" s="2">
        <v>1155</v>
      </c>
      <c r="M57" s="12" t="s">
        <v>320</v>
      </c>
    </row>
    <row r="58" spans="2:13" x14ac:dyDescent="0.25">
      <c r="B58" s="3" t="s">
        <v>134</v>
      </c>
      <c r="E58" s="2">
        <v>2012</v>
      </c>
      <c r="F58" s="2">
        <v>64</v>
      </c>
      <c r="I58" s="17" t="s">
        <v>225</v>
      </c>
      <c r="J58" s="3" t="s">
        <v>128</v>
      </c>
      <c r="K58" s="3" t="s">
        <v>123</v>
      </c>
      <c r="L58" s="2">
        <v>1155</v>
      </c>
      <c r="M58" s="12" t="s">
        <v>320</v>
      </c>
    </row>
    <row r="59" spans="2:13" x14ac:dyDescent="0.25">
      <c r="B59" s="33" t="s">
        <v>131</v>
      </c>
      <c r="E59" s="2">
        <v>2012</v>
      </c>
      <c r="F59" s="32">
        <v>64</v>
      </c>
      <c r="I59" s="17" t="s">
        <v>225</v>
      </c>
      <c r="J59" s="3" t="s">
        <v>128</v>
      </c>
      <c r="K59" s="3" t="s">
        <v>123</v>
      </c>
      <c r="L59" s="2">
        <v>1155</v>
      </c>
      <c r="M59" s="12" t="s">
        <v>320</v>
      </c>
    </row>
    <row r="60" spans="2:13" x14ac:dyDescent="0.25">
      <c r="B60" s="33"/>
      <c r="E60" s="2">
        <v>2012</v>
      </c>
      <c r="F60" s="32"/>
      <c r="I60" s="17" t="s">
        <v>225</v>
      </c>
      <c r="J60" s="3" t="s">
        <v>132</v>
      </c>
      <c r="K60" s="3" t="s">
        <v>123</v>
      </c>
      <c r="L60" s="2">
        <v>2011</v>
      </c>
    </row>
    <row r="61" spans="2:13" x14ac:dyDescent="0.25">
      <c r="B61" s="3" t="s">
        <v>135</v>
      </c>
      <c r="E61" s="2">
        <v>2013</v>
      </c>
      <c r="F61" s="2">
        <v>64</v>
      </c>
      <c r="I61" s="17" t="s">
        <v>225</v>
      </c>
      <c r="J61" s="3" t="s">
        <v>136</v>
      </c>
      <c r="K61" s="3" t="s">
        <v>123</v>
      </c>
      <c r="L61" s="2">
        <v>1150</v>
      </c>
      <c r="M61" s="17" t="s">
        <v>234</v>
      </c>
    </row>
    <row r="62" spans="2:13" x14ac:dyDescent="0.25">
      <c r="B62" s="3" t="s">
        <v>137</v>
      </c>
      <c r="E62" s="2">
        <v>2013</v>
      </c>
      <c r="F62" s="2">
        <v>64</v>
      </c>
      <c r="I62" s="17" t="s">
        <v>225</v>
      </c>
      <c r="J62" s="3" t="s">
        <v>138</v>
      </c>
      <c r="K62" s="3" t="s">
        <v>123</v>
      </c>
      <c r="L62" s="2">
        <v>1150</v>
      </c>
      <c r="M62" s="17" t="s">
        <v>234</v>
      </c>
    </row>
    <row r="63" spans="2:13" x14ac:dyDescent="0.25">
      <c r="B63" s="3" t="s">
        <v>139</v>
      </c>
      <c r="E63" s="2">
        <v>2013</v>
      </c>
      <c r="F63" s="2">
        <v>64</v>
      </c>
      <c r="I63" s="17" t="s">
        <v>225</v>
      </c>
      <c r="J63" s="3" t="s">
        <v>136</v>
      </c>
      <c r="K63" s="3" t="s">
        <v>123</v>
      </c>
      <c r="L63" s="2">
        <v>1150</v>
      </c>
      <c r="M63" s="17" t="s">
        <v>234</v>
      </c>
    </row>
    <row r="64" spans="2:13" x14ac:dyDescent="0.25">
      <c r="B64" s="3" t="s">
        <v>140</v>
      </c>
      <c r="E64" s="2">
        <v>2014</v>
      </c>
      <c r="F64" s="2">
        <v>64</v>
      </c>
      <c r="I64" s="17" t="s">
        <v>242</v>
      </c>
      <c r="J64" s="3" t="s">
        <v>136</v>
      </c>
      <c r="K64" s="3" t="s">
        <v>123</v>
      </c>
      <c r="L64" s="2">
        <v>1150</v>
      </c>
      <c r="M64" s="17" t="s">
        <v>238</v>
      </c>
    </row>
    <row r="65" spans="2:13" x14ac:dyDescent="0.25">
      <c r="B65" s="3" t="s">
        <v>141</v>
      </c>
      <c r="E65" s="2">
        <v>2014</v>
      </c>
      <c r="F65" s="2">
        <v>64</v>
      </c>
      <c r="I65" s="17" t="s">
        <v>242</v>
      </c>
      <c r="J65" s="3" t="s">
        <v>138</v>
      </c>
      <c r="K65" s="3" t="s">
        <v>123</v>
      </c>
      <c r="L65" s="2">
        <v>1150</v>
      </c>
      <c r="M65" s="17" t="s">
        <v>238</v>
      </c>
    </row>
    <row r="66" spans="2:13" x14ac:dyDescent="0.25">
      <c r="B66" s="3" t="s">
        <v>142</v>
      </c>
      <c r="E66" s="2">
        <v>2014</v>
      </c>
      <c r="F66" s="2">
        <v>64</v>
      </c>
      <c r="I66" s="17" t="s">
        <v>242</v>
      </c>
      <c r="J66" s="3" t="s">
        <v>136</v>
      </c>
      <c r="K66" s="3" t="s">
        <v>123</v>
      </c>
      <c r="L66" s="2">
        <v>1150</v>
      </c>
      <c r="M66" s="17" t="s">
        <v>238</v>
      </c>
    </row>
    <row r="67" spans="2:13" x14ac:dyDescent="0.25">
      <c r="B67" s="3" t="s">
        <v>143</v>
      </c>
      <c r="E67" s="2">
        <v>2015</v>
      </c>
      <c r="F67" s="2">
        <v>64</v>
      </c>
      <c r="I67" s="17" t="s">
        <v>242</v>
      </c>
      <c r="J67" s="3" t="s">
        <v>144</v>
      </c>
      <c r="K67" s="3" t="s">
        <v>123</v>
      </c>
      <c r="L67" s="2">
        <v>1151</v>
      </c>
      <c r="M67" s="17" t="s">
        <v>241</v>
      </c>
    </row>
    <row r="68" spans="2:13" x14ac:dyDescent="0.25">
      <c r="B68" s="3" t="s">
        <v>145</v>
      </c>
      <c r="E68" s="2">
        <v>2015</v>
      </c>
      <c r="F68" s="2">
        <v>64</v>
      </c>
      <c r="I68" s="17" t="s">
        <v>242</v>
      </c>
      <c r="J68" s="3" t="s">
        <v>144</v>
      </c>
      <c r="K68" s="3" t="s">
        <v>123</v>
      </c>
      <c r="L68" s="2">
        <v>1151</v>
      </c>
      <c r="M68" s="17" t="s">
        <v>241</v>
      </c>
    </row>
    <row r="69" spans="2:13" x14ac:dyDescent="0.25">
      <c r="B69" s="3" t="s">
        <v>146</v>
      </c>
      <c r="E69" s="2">
        <v>2015</v>
      </c>
      <c r="F69" s="2">
        <v>64</v>
      </c>
      <c r="I69" s="17" t="s">
        <v>242</v>
      </c>
      <c r="J69" s="3" t="s">
        <v>144</v>
      </c>
      <c r="K69" s="3" t="s">
        <v>123</v>
      </c>
      <c r="L69" s="2">
        <v>1151</v>
      </c>
      <c r="M69" s="17" t="s">
        <v>241</v>
      </c>
    </row>
    <row r="70" spans="2:13" x14ac:dyDescent="0.25">
      <c r="B70" s="3" t="s">
        <v>147</v>
      </c>
      <c r="E70" s="2">
        <v>2016</v>
      </c>
      <c r="F70" s="2">
        <v>64</v>
      </c>
      <c r="I70" s="17" t="s">
        <v>242</v>
      </c>
      <c r="J70" s="3" t="s">
        <v>144</v>
      </c>
      <c r="K70" s="3" t="s">
        <v>123</v>
      </c>
      <c r="L70" s="2">
        <v>1151</v>
      </c>
      <c r="M70" s="26" t="s">
        <v>339</v>
      </c>
    </row>
    <row r="71" spans="2:13" x14ac:dyDescent="0.25">
      <c r="B71" s="3" t="s">
        <v>148</v>
      </c>
      <c r="E71" s="2">
        <v>2016</v>
      </c>
      <c r="F71" s="2">
        <v>64</v>
      </c>
      <c r="I71" s="17" t="s">
        <v>242</v>
      </c>
      <c r="J71" s="3" t="s">
        <v>144</v>
      </c>
      <c r="K71" s="3" t="s">
        <v>123</v>
      </c>
      <c r="L71" s="2">
        <v>1151</v>
      </c>
      <c r="M71" s="26" t="s">
        <v>339</v>
      </c>
    </row>
    <row r="72" spans="2:13" x14ac:dyDescent="0.25">
      <c r="B72" s="3" t="s">
        <v>149</v>
      </c>
      <c r="E72" s="2">
        <v>2016</v>
      </c>
      <c r="F72" s="2">
        <v>64</v>
      </c>
      <c r="I72" s="17" t="s">
        <v>242</v>
      </c>
      <c r="J72" s="3" t="s">
        <v>144</v>
      </c>
      <c r="K72" s="3" t="s">
        <v>123</v>
      </c>
      <c r="L72" s="2">
        <v>1151</v>
      </c>
      <c r="M72" s="26" t="s">
        <v>339</v>
      </c>
    </row>
    <row r="73" spans="2:13" x14ac:dyDescent="0.25">
      <c r="B73" s="13" t="s">
        <v>335</v>
      </c>
      <c r="E73" s="12">
        <v>2017</v>
      </c>
      <c r="F73" s="12">
        <v>64</v>
      </c>
      <c r="I73" s="2" t="s">
        <v>331</v>
      </c>
      <c r="J73" s="13" t="s">
        <v>144</v>
      </c>
      <c r="K73" s="13" t="s">
        <v>123</v>
      </c>
      <c r="L73" s="12">
        <v>1151</v>
      </c>
      <c r="M73" s="2" t="s">
        <v>340</v>
      </c>
    </row>
    <row r="74" spans="2:13" x14ac:dyDescent="0.25">
      <c r="B74" s="13" t="s">
        <v>336</v>
      </c>
      <c r="E74" s="12">
        <v>2017</v>
      </c>
      <c r="F74" s="12">
        <v>64</v>
      </c>
      <c r="I74" s="12" t="s">
        <v>331</v>
      </c>
      <c r="J74" s="13" t="s">
        <v>144</v>
      </c>
      <c r="K74" s="13" t="s">
        <v>123</v>
      </c>
      <c r="L74" s="12">
        <v>1151</v>
      </c>
      <c r="M74" s="22" t="s">
        <v>340</v>
      </c>
    </row>
    <row r="75" spans="2:13" x14ac:dyDescent="0.25">
      <c r="B75" s="13" t="s">
        <v>337</v>
      </c>
      <c r="E75" s="12">
        <v>2017</v>
      </c>
      <c r="F75" s="12">
        <v>64</v>
      </c>
      <c r="I75" s="12" t="s">
        <v>331</v>
      </c>
      <c r="J75" s="13" t="s">
        <v>144</v>
      </c>
      <c r="K75" s="13" t="s">
        <v>123</v>
      </c>
      <c r="L75" s="12">
        <v>1151</v>
      </c>
      <c r="M75" s="22" t="s">
        <v>340</v>
      </c>
    </row>
    <row r="76" spans="2:13" x14ac:dyDescent="0.25">
      <c r="B76" s="13" t="s">
        <v>332</v>
      </c>
      <c r="E76" s="12">
        <v>2018</v>
      </c>
      <c r="F76" s="12">
        <v>64</v>
      </c>
      <c r="I76" s="12" t="s">
        <v>331</v>
      </c>
    </row>
    <row r="77" spans="2:13" x14ac:dyDescent="0.25">
      <c r="B77" s="13" t="s">
        <v>333</v>
      </c>
      <c r="E77" s="12">
        <v>2018</v>
      </c>
      <c r="F77" s="12">
        <v>64</v>
      </c>
      <c r="I77" s="12" t="s">
        <v>331</v>
      </c>
    </row>
    <row r="78" spans="2:13" x14ac:dyDescent="0.25">
      <c r="B78" s="13" t="s">
        <v>334</v>
      </c>
      <c r="E78" s="12">
        <v>2018</v>
      </c>
      <c r="F78" s="12">
        <v>64</v>
      </c>
      <c r="I78" s="12" t="s">
        <v>331</v>
      </c>
    </row>
  </sheetData>
  <mergeCells count="26">
    <mergeCell ref="H9:H10"/>
    <mergeCell ref="F28:F29"/>
    <mergeCell ref="F31:F32"/>
    <mergeCell ref="F33:F35"/>
    <mergeCell ref="F59:F60"/>
    <mergeCell ref="G9:G10"/>
    <mergeCell ref="F9:F10"/>
    <mergeCell ref="F13:F15"/>
    <mergeCell ref="F16:F19"/>
    <mergeCell ref="F20:F24"/>
    <mergeCell ref="F25:F27"/>
    <mergeCell ref="C9:C10"/>
    <mergeCell ref="C13:C15"/>
    <mergeCell ref="C16:C19"/>
    <mergeCell ref="C20:C24"/>
    <mergeCell ref="C25:C27"/>
    <mergeCell ref="B31:B32"/>
    <mergeCell ref="B33:B36"/>
    <mergeCell ref="B38:B39"/>
    <mergeCell ref="B41:B42"/>
    <mergeCell ref="B59:B60"/>
    <mergeCell ref="B9:B10"/>
    <mergeCell ref="B13:B15"/>
    <mergeCell ref="B16:B19"/>
    <mergeCell ref="B20:B24"/>
    <mergeCell ref="B25:B27"/>
  </mergeCells>
  <phoneticPr fontId="4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4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6" sqref="C16"/>
    </sheetView>
  </sheetViews>
  <sheetFormatPr defaultColWidth="9" defaultRowHeight="15" x14ac:dyDescent="0.25"/>
  <sheetData/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ColWidth="9" defaultRowHeight="15" x14ac:dyDescent="0.25"/>
  <sheetData/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ColWidth="9" defaultRowHeight="15" x14ac:dyDescent="0.25"/>
  <sheetData/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ColWidth="9" defaultRowHeight="15" x14ac:dyDescent="0.25"/>
  <sheetData/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zoomScale="70" zoomScaleSheetLayoutView="100" workbookViewId="0">
      <pane xSplit="5" ySplit="2" topLeftCell="F42" activePane="bottomRight" state="frozen"/>
      <selection pane="topRight" activeCell="F1" sqref="F1"/>
      <selection pane="bottomLeft" activeCell="A3" sqref="A3"/>
      <selection pane="bottomRight" activeCell="D51" sqref="D51"/>
    </sheetView>
  </sheetViews>
  <sheetFormatPr defaultColWidth="9" defaultRowHeight="15" x14ac:dyDescent="0.25"/>
  <cols>
    <col min="1" max="1" width="3.75" style="14" customWidth="1"/>
    <col min="2" max="2" width="3.75" style="18" customWidth="1"/>
    <col min="3" max="3" width="9.58203125" style="14" bestFit="1" customWidth="1"/>
    <col min="4" max="4" width="12.5" style="14" bestFit="1" customWidth="1"/>
    <col min="5" max="5" width="7.5" style="14" bestFit="1" customWidth="1"/>
    <col min="6" max="6" width="6.33203125" style="14" bestFit="1" customWidth="1"/>
    <col min="7" max="7" width="7.08203125" style="14" bestFit="1" customWidth="1"/>
    <col min="8" max="8" width="14.25" style="14" bestFit="1" customWidth="1"/>
    <col min="9" max="9" width="7.5" style="14" bestFit="1" customWidth="1"/>
    <col min="10" max="10" width="12.08203125" style="14" bestFit="1" customWidth="1"/>
    <col min="11" max="11" width="5.83203125" style="14" bestFit="1" customWidth="1"/>
    <col min="12" max="12" width="5.75" style="14" customWidth="1"/>
    <col min="13" max="13" width="11.58203125" style="14" bestFit="1" customWidth="1"/>
    <col min="14" max="14" width="10.5" style="14" bestFit="1" customWidth="1"/>
    <col min="15" max="15" width="21.5" style="14" bestFit="1" customWidth="1"/>
    <col min="16" max="17" width="9" style="14"/>
    <col min="18" max="18" width="9.83203125" style="14" customWidth="1"/>
    <col min="19" max="21" width="10.58203125" style="14" bestFit="1" customWidth="1"/>
    <col min="22" max="22" width="24" style="14" bestFit="1" customWidth="1"/>
    <col min="23" max="257" width="9" style="14"/>
    <col min="258" max="258" width="3.75" style="14" customWidth="1"/>
    <col min="259" max="259" width="9.58203125" style="14" bestFit="1" customWidth="1"/>
    <col min="260" max="260" width="10.58203125" style="14" bestFit="1" customWidth="1"/>
    <col min="261" max="261" width="7.5" style="14" bestFit="1" customWidth="1"/>
    <col min="262" max="262" width="6.33203125" style="14" bestFit="1" customWidth="1"/>
    <col min="263" max="263" width="7.08203125" style="14" bestFit="1" customWidth="1"/>
    <col min="264" max="264" width="14.25" style="14" bestFit="1" customWidth="1"/>
    <col min="265" max="265" width="7.5" style="14" bestFit="1" customWidth="1"/>
    <col min="266" max="266" width="12.08203125" style="14" bestFit="1" customWidth="1"/>
    <col min="267" max="267" width="5.83203125" style="14" bestFit="1" customWidth="1"/>
    <col min="268" max="268" width="5.75" style="14" customWidth="1"/>
    <col min="269" max="269" width="11.58203125" style="14" bestFit="1" customWidth="1"/>
    <col min="270" max="270" width="10.5" style="14" bestFit="1" customWidth="1"/>
    <col min="271" max="271" width="21.5" style="14" bestFit="1" customWidth="1"/>
    <col min="272" max="273" width="9" style="14"/>
    <col min="274" max="274" width="9.83203125" style="14" customWidth="1"/>
    <col min="275" max="277" width="10.58203125" style="14" bestFit="1" customWidth="1"/>
    <col min="278" max="278" width="24" style="14" bestFit="1" customWidth="1"/>
    <col min="279" max="513" width="9" style="14"/>
    <col min="514" max="514" width="3.75" style="14" customWidth="1"/>
    <col min="515" max="515" width="9.58203125" style="14" bestFit="1" customWidth="1"/>
    <col min="516" max="516" width="10.58203125" style="14" bestFit="1" customWidth="1"/>
    <col min="517" max="517" width="7.5" style="14" bestFit="1" customWidth="1"/>
    <col min="518" max="518" width="6.33203125" style="14" bestFit="1" customWidth="1"/>
    <col min="519" max="519" width="7.08203125" style="14" bestFit="1" customWidth="1"/>
    <col min="520" max="520" width="14.25" style="14" bestFit="1" customWidth="1"/>
    <col min="521" max="521" width="7.5" style="14" bestFit="1" customWidth="1"/>
    <col min="522" max="522" width="12.08203125" style="14" bestFit="1" customWidth="1"/>
    <col min="523" max="523" width="5.83203125" style="14" bestFit="1" customWidth="1"/>
    <col min="524" max="524" width="5.75" style="14" customWidth="1"/>
    <col min="525" max="525" width="11.58203125" style="14" bestFit="1" customWidth="1"/>
    <col min="526" max="526" width="10.5" style="14" bestFit="1" customWidth="1"/>
    <col min="527" max="527" width="21.5" style="14" bestFit="1" customWidth="1"/>
    <col min="528" max="529" width="9" style="14"/>
    <col min="530" max="530" width="9.83203125" style="14" customWidth="1"/>
    <col min="531" max="533" width="10.58203125" style="14" bestFit="1" customWidth="1"/>
    <col min="534" max="534" width="24" style="14" bestFit="1" customWidth="1"/>
    <col min="535" max="769" width="9" style="14"/>
    <col min="770" max="770" width="3.75" style="14" customWidth="1"/>
    <col min="771" max="771" width="9.58203125" style="14" bestFit="1" customWidth="1"/>
    <col min="772" max="772" width="10.58203125" style="14" bestFit="1" customWidth="1"/>
    <col min="773" max="773" width="7.5" style="14" bestFit="1" customWidth="1"/>
    <col min="774" max="774" width="6.33203125" style="14" bestFit="1" customWidth="1"/>
    <col min="775" max="775" width="7.08203125" style="14" bestFit="1" customWidth="1"/>
    <col min="776" max="776" width="14.25" style="14" bestFit="1" customWidth="1"/>
    <col min="777" max="777" width="7.5" style="14" bestFit="1" customWidth="1"/>
    <col min="778" max="778" width="12.08203125" style="14" bestFit="1" customWidth="1"/>
    <col min="779" max="779" width="5.83203125" style="14" bestFit="1" customWidth="1"/>
    <col min="780" max="780" width="5.75" style="14" customWidth="1"/>
    <col min="781" max="781" width="11.58203125" style="14" bestFit="1" customWidth="1"/>
    <col min="782" max="782" width="10.5" style="14" bestFit="1" customWidth="1"/>
    <col min="783" max="783" width="21.5" style="14" bestFit="1" customWidth="1"/>
    <col min="784" max="785" width="9" style="14"/>
    <col min="786" max="786" width="9.83203125" style="14" customWidth="1"/>
    <col min="787" max="789" width="10.58203125" style="14" bestFit="1" customWidth="1"/>
    <col min="790" max="790" width="24" style="14" bestFit="1" customWidth="1"/>
    <col min="791" max="1025" width="9" style="14"/>
    <col min="1026" max="1026" width="3.75" style="14" customWidth="1"/>
    <col min="1027" max="1027" width="9.58203125" style="14" bestFit="1" customWidth="1"/>
    <col min="1028" max="1028" width="10.58203125" style="14" bestFit="1" customWidth="1"/>
    <col min="1029" max="1029" width="7.5" style="14" bestFit="1" customWidth="1"/>
    <col min="1030" max="1030" width="6.33203125" style="14" bestFit="1" customWidth="1"/>
    <col min="1031" max="1031" width="7.08203125" style="14" bestFit="1" customWidth="1"/>
    <col min="1032" max="1032" width="14.25" style="14" bestFit="1" customWidth="1"/>
    <col min="1033" max="1033" width="7.5" style="14" bestFit="1" customWidth="1"/>
    <col min="1034" max="1034" width="12.08203125" style="14" bestFit="1" customWidth="1"/>
    <col min="1035" max="1035" width="5.83203125" style="14" bestFit="1" customWidth="1"/>
    <col min="1036" max="1036" width="5.75" style="14" customWidth="1"/>
    <col min="1037" max="1037" width="11.58203125" style="14" bestFit="1" customWidth="1"/>
    <col min="1038" max="1038" width="10.5" style="14" bestFit="1" customWidth="1"/>
    <col min="1039" max="1039" width="21.5" style="14" bestFit="1" customWidth="1"/>
    <col min="1040" max="1041" width="9" style="14"/>
    <col min="1042" max="1042" width="9.83203125" style="14" customWidth="1"/>
    <col min="1043" max="1045" width="10.58203125" style="14" bestFit="1" customWidth="1"/>
    <col min="1046" max="1046" width="24" style="14" bestFit="1" customWidth="1"/>
    <col min="1047" max="1281" width="9" style="14"/>
    <col min="1282" max="1282" width="3.75" style="14" customWidth="1"/>
    <col min="1283" max="1283" width="9.58203125" style="14" bestFit="1" customWidth="1"/>
    <col min="1284" max="1284" width="10.58203125" style="14" bestFit="1" customWidth="1"/>
    <col min="1285" max="1285" width="7.5" style="14" bestFit="1" customWidth="1"/>
    <col min="1286" max="1286" width="6.33203125" style="14" bestFit="1" customWidth="1"/>
    <col min="1287" max="1287" width="7.08203125" style="14" bestFit="1" customWidth="1"/>
    <col min="1288" max="1288" width="14.25" style="14" bestFit="1" customWidth="1"/>
    <col min="1289" max="1289" width="7.5" style="14" bestFit="1" customWidth="1"/>
    <col min="1290" max="1290" width="12.08203125" style="14" bestFit="1" customWidth="1"/>
    <col min="1291" max="1291" width="5.83203125" style="14" bestFit="1" customWidth="1"/>
    <col min="1292" max="1292" width="5.75" style="14" customWidth="1"/>
    <col min="1293" max="1293" width="11.58203125" style="14" bestFit="1" customWidth="1"/>
    <col min="1294" max="1294" width="10.5" style="14" bestFit="1" customWidth="1"/>
    <col min="1295" max="1295" width="21.5" style="14" bestFit="1" customWidth="1"/>
    <col min="1296" max="1297" width="9" style="14"/>
    <col min="1298" max="1298" width="9.83203125" style="14" customWidth="1"/>
    <col min="1299" max="1301" width="10.58203125" style="14" bestFit="1" customWidth="1"/>
    <col min="1302" max="1302" width="24" style="14" bestFit="1" customWidth="1"/>
    <col min="1303" max="1537" width="9" style="14"/>
    <col min="1538" max="1538" width="3.75" style="14" customWidth="1"/>
    <col min="1539" max="1539" width="9.58203125" style="14" bestFit="1" customWidth="1"/>
    <col min="1540" max="1540" width="10.58203125" style="14" bestFit="1" customWidth="1"/>
    <col min="1541" max="1541" width="7.5" style="14" bestFit="1" customWidth="1"/>
    <col min="1542" max="1542" width="6.33203125" style="14" bestFit="1" customWidth="1"/>
    <col min="1543" max="1543" width="7.08203125" style="14" bestFit="1" customWidth="1"/>
    <col min="1544" max="1544" width="14.25" style="14" bestFit="1" customWidth="1"/>
    <col min="1545" max="1545" width="7.5" style="14" bestFit="1" customWidth="1"/>
    <col min="1546" max="1546" width="12.08203125" style="14" bestFit="1" customWidth="1"/>
    <col min="1547" max="1547" width="5.83203125" style="14" bestFit="1" customWidth="1"/>
    <col min="1548" max="1548" width="5.75" style="14" customWidth="1"/>
    <col min="1549" max="1549" width="11.58203125" style="14" bestFit="1" customWidth="1"/>
    <col min="1550" max="1550" width="10.5" style="14" bestFit="1" customWidth="1"/>
    <col min="1551" max="1551" width="21.5" style="14" bestFit="1" customWidth="1"/>
    <col min="1552" max="1553" width="9" style="14"/>
    <col min="1554" max="1554" width="9.83203125" style="14" customWidth="1"/>
    <col min="1555" max="1557" width="10.58203125" style="14" bestFit="1" customWidth="1"/>
    <col min="1558" max="1558" width="24" style="14" bestFit="1" customWidth="1"/>
    <col min="1559" max="1793" width="9" style="14"/>
    <col min="1794" max="1794" width="3.75" style="14" customWidth="1"/>
    <col min="1795" max="1795" width="9.58203125" style="14" bestFit="1" customWidth="1"/>
    <col min="1796" max="1796" width="10.58203125" style="14" bestFit="1" customWidth="1"/>
    <col min="1797" max="1797" width="7.5" style="14" bestFit="1" customWidth="1"/>
    <col min="1798" max="1798" width="6.33203125" style="14" bestFit="1" customWidth="1"/>
    <col min="1799" max="1799" width="7.08203125" style="14" bestFit="1" customWidth="1"/>
    <col min="1800" max="1800" width="14.25" style="14" bestFit="1" customWidth="1"/>
    <col min="1801" max="1801" width="7.5" style="14" bestFit="1" customWidth="1"/>
    <col min="1802" max="1802" width="12.08203125" style="14" bestFit="1" customWidth="1"/>
    <col min="1803" max="1803" width="5.83203125" style="14" bestFit="1" customWidth="1"/>
    <col min="1804" max="1804" width="5.75" style="14" customWidth="1"/>
    <col min="1805" max="1805" width="11.58203125" style="14" bestFit="1" customWidth="1"/>
    <col min="1806" max="1806" width="10.5" style="14" bestFit="1" customWidth="1"/>
    <col min="1807" max="1807" width="21.5" style="14" bestFit="1" customWidth="1"/>
    <col min="1808" max="1809" width="9" style="14"/>
    <col min="1810" max="1810" width="9.83203125" style="14" customWidth="1"/>
    <col min="1811" max="1813" width="10.58203125" style="14" bestFit="1" customWidth="1"/>
    <col min="1814" max="1814" width="24" style="14" bestFit="1" customWidth="1"/>
    <col min="1815" max="2049" width="9" style="14"/>
    <col min="2050" max="2050" width="3.75" style="14" customWidth="1"/>
    <col min="2051" max="2051" width="9.58203125" style="14" bestFit="1" customWidth="1"/>
    <col min="2052" max="2052" width="10.58203125" style="14" bestFit="1" customWidth="1"/>
    <col min="2053" max="2053" width="7.5" style="14" bestFit="1" customWidth="1"/>
    <col min="2054" max="2054" width="6.33203125" style="14" bestFit="1" customWidth="1"/>
    <col min="2055" max="2055" width="7.08203125" style="14" bestFit="1" customWidth="1"/>
    <col min="2056" max="2056" width="14.25" style="14" bestFit="1" customWidth="1"/>
    <col min="2057" max="2057" width="7.5" style="14" bestFit="1" customWidth="1"/>
    <col min="2058" max="2058" width="12.08203125" style="14" bestFit="1" customWidth="1"/>
    <col min="2059" max="2059" width="5.83203125" style="14" bestFit="1" customWidth="1"/>
    <col min="2060" max="2060" width="5.75" style="14" customWidth="1"/>
    <col min="2061" max="2061" width="11.58203125" style="14" bestFit="1" customWidth="1"/>
    <col min="2062" max="2062" width="10.5" style="14" bestFit="1" customWidth="1"/>
    <col min="2063" max="2063" width="21.5" style="14" bestFit="1" customWidth="1"/>
    <col min="2064" max="2065" width="9" style="14"/>
    <col min="2066" max="2066" width="9.83203125" style="14" customWidth="1"/>
    <col min="2067" max="2069" width="10.58203125" style="14" bestFit="1" customWidth="1"/>
    <col min="2070" max="2070" width="24" style="14" bestFit="1" customWidth="1"/>
    <col min="2071" max="2305" width="9" style="14"/>
    <col min="2306" max="2306" width="3.75" style="14" customWidth="1"/>
    <col min="2307" max="2307" width="9.58203125" style="14" bestFit="1" customWidth="1"/>
    <col min="2308" max="2308" width="10.58203125" style="14" bestFit="1" customWidth="1"/>
    <col min="2309" max="2309" width="7.5" style="14" bestFit="1" customWidth="1"/>
    <col min="2310" max="2310" width="6.33203125" style="14" bestFit="1" customWidth="1"/>
    <col min="2311" max="2311" width="7.08203125" style="14" bestFit="1" customWidth="1"/>
    <col min="2312" max="2312" width="14.25" style="14" bestFit="1" customWidth="1"/>
    <col min="2313" max="2313" width="7.5" style="14" bestFit="1" customWidth="1"/>
    <col min="2314" max="2314" width="12.08203125" style="14" bestFit="1" customWidth="1"/>
    <col min="2315" max="2315" width="5.83203125" style="14" bestFit="1" customWidth="1"/>
    <col min="2316" max="2316" width="5.75" style="14" customWidth="1"/>
    <col min="2317" max="2317" width="11.58203125" style="14" bestFit="1" customWidth="1"/>
    <col min="2318" max="2318" width="10.5" style="14" bestFit="1" customWidth="1"/>
    <col min="2319" max="2319" width="21.5" style="14" bestFit="1" customWidth="1"/>
    <col min="2320" max="2321" width="9" style="14"/>
    <col min="2322" max="2322" width="9.83203125" style="14" customWidth="1"/>
    <col min="2323" max="2325" width="10.58203125" style="14" bestFit="1" customWidth="1"/>
    <col min="2326" max="2326" width="24" style="14" bestFit="1" customWidth="1"/>
    <col min="2327" max="2561" width="9" style="14"/>
    <col min="2562" max="2562" width="3.75" style="14" customWidth="1"/>
    <col min="2563" max="2563" width="9.58203125" style="14" bestFit="1" customWidth="1"/>
    <col min="2564" max="2564" width="10.58203125" style="14" bestFit="1" customWidth="1"/>
    <col min="2565" max="2565" width="7.5" style="14" bestFit="1" customWidth="1"/>
    <col min="2566" max="2566" width="6.33203125" style="14" bestFit="1" customWidth="1"/>
    <col min="2567" max="2567" width="7.08203125" style="14" bestFit="1" customWidth="1"/>
    <col min="2568" max="2568" width="14.25" style="14" bestFit="1" customWidth="1"/>
    <col min="2569" max="2569" width="7.5" style="14" bestFit="1" customWidth="1"/>
    <col min="2570" max="2570" width="12.08203125" style="14" bestFit="1" customWidth="1"/>
    <col min="2571" max="2571" width="5.83203125" style="14" bestFit="1" customWidth="1"/>
    <col min="2572" max="2572" width="5.75" style="14" customWidth="1"/>
    <col min="2573" max="2573" width="11.58203125" style="14" bestFit="1" customWidth="1"/>
    <col min="2574" max="2574" width="10.5" style="14" bestFit="1" customWidth="1"/>
    <col min="2575" max="2575" width="21.5" style="14" bestFit="1" customWidth="1"/>
    <col min="2576" max="2577" width="9" style="14"/>
    <col min="2578" max="2578" width="9.83203125" style="14" customWidth="1"/>
    <col min="2579" max="2581" width="10.58203125" style="14" bestFit="1" customWidth="1"/>
    <col min="2582" max="2582" width="24" style="14" bestFit="1" customWidth="1"/>
    <col min="2583" max="2817" width="9" style="14"/>
    <col min="2818" max="2818" width="3.75" style="14" customWidth="1"/>
    <col min="2819" max="2819" width="9.58203125" style="14" bestFit="1" customWidth="1"/>
    <col min="2820" max="2820" width="10.58203125" style="14" bestFit="1" customWidth="1"/>
    <col min="2821" max="2821" width="7.5" style="14" bestFit="1" customWidth="1"/>
    <col min="2822" max="2822" width="6.33203125" style="14" bestFit="1" customWidth="1"/>
    <col min="2823" max="2823" width="7.08203125" style="14" bestFit="1" customWidth="1"/>
    <col min="2824" max="2824" width="14.25" style="14" bestFit="1" customWidth="1"/>
    <col min="2825" max="2825" width="7.5" style="14" bestFit="1" customWidth="1"/>
    <col min="2826" max="2826" width="12.08203125" style="14" bestFit="1" customWidth="1"/>
    <col min="2827" max="2827" width="5.83203125" style="14" bestFit="1" customWidth="1"/>
    <col min="2828" max="2828" width="5.75" style="14" customWidth="1"/>
    <col min="2829" max="2829" width="11.58203125" style="14" bestFit="1" customWidth="1"/>
    <col min="2830" max="2830" width="10.5" style="14" bestFit="1" customWidth="1"/>
    <col min="2831" max="2831" width="21.5" style="14" bestFit="1" customWidth="1"/>
    <col min="2832" max="2833" width="9" style="14"/>
    <col min="2834" max="2834" width="9.83203125" style="14" customWidth="1"/>
    <col min="2835" max="2837" width="10.58203125" style="14" bestFit="1" customWidth="1"/>
    <col min="2838" max="2838" width="24" style="14" bestFit="1" customWidth="1"/>
    <col min="2839" max="3073" width="9" style="14"/>
    <col min="3074" max="3074" width="3.75" style="14" customWidth="1"/>
    <col min="3075" max="3075" width="9.58203125" style="14" bestFit="1" customWidth="1"/>
    <col min="3076" max="3076" width="10.58203125" style="14" bestFit="1" customWidth="1"/>
    <col min="3077" max="3077" width="7.5" style="14" bestFit="1" customWidth="1"/>
    <col min="3078" max="3078" width="6.33203125" style="14" bestFit="1" customWidth="1"/>
    <col min="3079" max="3079" width="7.08203125" style="14" bestFit="1" customWidth="1"/>
    <col min="3080" max="3080" width="14.25" style="14" bestFit="1" customWidth="1"/>
    <col min="3081" max="3081" width="7.5" style="14" bestFit="1" customWidth="1"/>
    <col min="3082" max="3082" width="12.08203125" style="14" bestFit="1" customWidth="1"/>
    <col min="3083" max="3083" width="5.83203125" style="14" bestFit="1" customWidth="1"/>
    <col min="3084" max="3084" width="5.75" style="14" customWidth="1"/>
    <col min="3085" max="3085" width="11.58203125" style="14" bestFit="1" customWidth="1"/>
    <col min="3086" max="3086" width="10.5" style="14" bestFit="1" customWidth="1"/>
    <col min="3087" max="3087" width="21.5" style="14" bestFit="1" customWidth="1"/>
    <col min="3088" max="3089" width="9" style="14"/>
    <col min="3090" max="3090" width="9.83203125" style="14" customWidth="1"/>
    <col min="3091" max="3093" width="10.58203125" style="14" bestFit="1" customWidth="1"/>
    <col min="3094" max="3094" width="24" style="14" bestFit="1" customWidth="1"/>
    <col min="3095" max="3329" width="9" style="14"/>
    <col min="3330" max="3330" width="3.75" style="14" customWidth="1"/>
    <col min="3331" max="3331" width="9.58203125" style="14" bestFit="1" customWidth="1"/>
    <col min="3332" max="3332" width="10.58203125" style="14" bestFit="1" customWidth="1"/>
    <col min="3333" max="3333" width="7.5" style="14" bestFit="1" customWidth="1"/>
    <col min="3334" max="3334" width="6.33203125" style="14" bestFit="1" customWidth="1"/>
    <col min="3335" max="3335" width="7.08203125" style="14" bestFit="1" customWidth="1"/>
    <col min="3336" max="3336" width="14.25" style="14" bestFit="1" customWidth="1"/>
    <col min="3337" max="3337" width="7.5" style="14" bestFit="1" customWidth="1"/>
    <col min="3338" max="3338" width="12.08203125" style="14" bestFit="1" customWidth="1"/>
    <col min="3339" max="3339" width="5.83203125" style="14" bestFit="1" customWidth="1"/>
    <col min="3340" max="3340" width="5.75" style="14" customWidth="1"/>
    <col min="3341" max="3341" width="11.58203125" style="14" bestFit="1" customWidth="1"/>
    <col min="3342" max="3342" width="10.5" style="14" bestFit="1" customWidth="1"/>
    <col min="3343" max="3343" width="21.5" style="14" bestFit="1" customWidth="1"/>
    <col min="3344" max="3345" width="9" style="14"/>
    <col min="3346" max="3346" width="9.83203125" style="14" customWidth="1"/>
    <col min="3347" max="3349" width="10.58203125" style="14" bestFit="1" customWidth="1"/>
    <col min="3350" max="3350" width="24" style="14" bestFit="1" customWidth="1"/>
    <col min="3351" max="3585" width="9" style="14"/>
    <col min="3586" max="3586" width="3.75" style="14" customWidth="1"/>
    <col min="3587" max="3587" width="9.58203125" style="14" bestFit="1" customWidth="1"/>
    <col min="3588" max="3588" width="10.58203125" style="14" bestFit="1" customWidth="1"/>
    <col min="3589" max="3589" width="7.5" style="14" bestFit="1" customWidth="1"/>
    <col min="3590" max="3590" width="6.33203125" style="14" bestFit="1" customWidth="1"/>
    <col min="3591" max="3591" width="7.08203125" style="14" bestFit="1" customWidth="1"/>
    <col min="3592" max="3592" width="14.25" style="14" bestFit="1" customWidth="1"/>
    <col min="3593" max="3593" width="7.5" style="14" bestFit="1" customWidth="1"/>
    <col min="3594" max="3594" width="12.08203125" style="14" bestFit="1" customWidth="1"/>
    <col min="3595" max="3595" width="5.83203125" style="14" bestFit="1" customWidth="1"/>
    <col min="3596" max="3596" width="5.75" style="14" customWidth="1"/>
    <col min="3597" max="3597" width="11.58203125" style="14" bestFit="1" customWidth="1"/>
    <col min="3598" max="3598" width="10.5" style="14" bestFit="1" customWidth="1"/>
    <col min="3599" max="3599" width="21.5" style="14" bestFit="1" customWidth="1"/>
    <col min="3600" max="3601" width="9" style="14"/>
    <col min="3602" max="3602" width="9.83203125" style="14" customWidth="1"/>
    <col min="3603" max="3605" width="10.58203125" style="14" bestFit="1" customWidth="1"/>
    <col min="3606" max="3606" width="24" style="14" bestFit="1" customWidth="1"/>
    <col min="3607" max="3841" width="9" style="14"/>
    <col min="3842" max="3842" width="3.75" style="14" customWidth="1"/>
    <col min="3843" max="3843" width="9.58203125" style="14" bestFit="1" customWidth="1"/>
    <col min="3844" max="3844" width="10.58203125" style="14" bestFit="1" customWidth="1"/>
    <col min="3845" max="3845" width="7.5" style="14" bestFit="1" customWidth="1"/>
    <col min="3846" max="3846" width="6.33203125" style="14" bestFit="1" customWidth="1"/>
    <col min="3847" max="3847" width="7.08203125" style="14" bestFit="1" customWidth="1"/>
    <col min="3848" max="3848" width="14.25" style="14" bestFit="1" customWidth="1"/>
    <col min="3849" max="3849" width="7.5" style="14" bestFit="1" customWidth="1"/>
    <col min="3850" max="3850" width="12.08203125" style="14" bestFit="1" customWidth="1"/>
    <col min="3851" max="3851" width="5.83203125" style="14" bestFit="1" customWidth="1"/>
    <col min="3852" max="3852" width="5.75" style="14" customWidth="1"/>
    <col min="3853" max="3853" width="11.58203125" style="14" bestFit="1" customWidth="1"/>
    <col min="3854" max="3854" width="10.5" style="14" bestFit="1" customWidth="1"/>
    <col min="3855" max="3855" width="21.5" style="14" bestFit="1" customWidth="1"/>
    <col min="3856" max="3857" width="9" style="14"/>
    <col min="3858" max="3858" width="9.83203125" style="14" customWidth="1"/>
    <col min="3859" max="3861" width="10.58203125" style="14" bestFit="1" customWidth="1"/>
    <col min="3862" max="3862" width="24" style="14" bestFit="1" customWidth="1"/>
    <col min="3863" max="4097" width="9" style="14"/>
    <col min="4098" max="4098" width="3.75" style="14" customWidth="1"/>
    <col min="4099" max="4099" width="9.58203125" style="14" bestFit="1" customWidth="1"/>
    <col min="4100" max="4100" width="10.58203125" style="14" bestFit="1" customWidth="1"/>
    <col min="4101" max="4101" width="7.5" style="14" bestFit="1" customWidth="1"/>
    <col min="4102" max="4102" width="6.33203125" style="14" bestFit="1" customWidth="1"/>
    <col min="4103" max="4103" width="7.08203125" style="14" bestFit="1" customWidth="1"/>
    <col min="4104" max="4104" width="14.25" style="14" bestFit="1" customWidth="1"/>
    <col min="4105" max="4105" width="7.5" style="14" bestFit="1" customWidth="1"/>
    <col min="4106" max="4106" width="12.08203125" style="14" bestFit="1" customWidth="1"/>
    <col min="4107" max="4107" width="5.83203125" style="14" bestFit="1" customWidth="1"/>
    <col min="4108" max="4108" width="5.75" style="14" customWidth="1"/>
    <col min="4109" max="4109" width="11.58203125" style="14" bestFit="1" customWidth="1"/>
    <col min="4110" max="4110" width="10.5" style="14" bestFit="1" customWidth="1"/>
    <col min="4111" max="4111" width="21.5" style="14" bestFit="1" customWidth="1"/>
    <col min="4112" max="4113" width="9" style="14"/>
    <col min="4114" max="4114" width="9.83203125" style="14" customWidth="1"/>
    <col min="4115" max="4117" width="10.58203125" style="14" bestFit="1" customWidth="1"/>
    <col min="4118" max="4118" width="24" style="14" bestFit="1" customWidth="1"/>
    <col min="4119" max="4353" width="9" style="14"/>
    <col min="4354" max="4354" width="3.75" style="14" customWidth="1"/>
    <col min="4355" max="4355" width="9.58203125" style="14" bestFit="1" customWidth="1"/>
    <col min="4356" max="4356" width="10.58203125" style="14" bestFit="1" customWidth="1"/>
    <col min="4357" max="4357" width="7.5" style="14" bestFit="1" customWidth="1"/>
    <col min="4358" max="4358" width="6.33203125" style="14" bestFit="1" customWidth="1"/>
    <col min="4359" max="4359" width="7.08203125" style="14" bestFit="1" customWidth="1"/>
    <col min="4360" max="4360" width="14.25" style="14" bestFit="1" customWidth="1"/>
    <col min="4361" max="4361" width="7.5" style="14" bestFit="1" customWidth="1"/>
    <col min="4362" max="4362" width="12.08203125" style="14" bestFit="1" customWidth="1"/>
    <col min="4363" max="4363" width="5.83203125" style="14" bestFit="1" customWidth="1"/>
    <col min="4364" max="4364" width="5.75" style="14" customWidth="1"/>
    <col min="4365" max="4365" width="11.58203125" style="14" bestFit="1" customWidth="1"/>
    <col min="4366" max="4366" width="10.5" style="14" bestFit="1" customWidth="1"/>
    <col min="4367" max="4367" width="21.5" style="14" bestFit="1" customWidth="1"/>
    <col min="4368" max="4369" width="9" style="14"/>
    <col min="4370" max="4370" width="9.83203125" style="14" customWidth="1"/>
    <col min="4371" max="4373" width="10.58203125" style="14" bestFit="1" customWidth="1"/>
    <col min="4374" max="4374" width="24" style="14" bestFit="1" customWidth="1"/>
    <col min="4375" max="4609" width="9" style="14"/>
    <col min="4610" max="4610" width="3.75" style="14" customWidth="1"/>
    <col min="4611" max="4611" width="9.58203125" style="14" bestFit="1" customWidth="1"/>
    <col min="4612" max="4612" width="10.58203125" style="14" bestFit="1" customWidth="1"/>
    <col min="4613" max="4613" width="7.5" style="14" bestFit="1" customWidth="1"/>
    <col min="4614" max="4614" width="6.33203125" style="14" bestFit="1" customWidth="1"/>
    <col min="4615" max="4615" width="7.08203125" style="14" bestFit="1" customWidth="1"/>
    <col min="4616" max="4616" width="14.25" style="14" bestFit="1" customWidth="1"/>
    <col min="4617" max="4617" width="7.5" style="14" bestFit="1" customWidth="1"/>
    <col min="4618" max="4618" width="12.08203125" style="14" bestFit="1" customWidth="1"/>
    <col min="4619" max="4619" width="5.83203125" style="14" bestFit="1" customWidth="1"/>
    <col min="4620" max="4620" width="5.75" style="14" customWidth="1"/>
    <col min="4621" max="4621" width="11.58203125" style="14" bestFit="1" customWidth="1"/>
    <col min="4622" max="4622" width="10.5" style="14" bestFit="1" customWidth="1"/>
    <col min="4623" max="4623" width="21.5" style="14" bestFit="1" customWidth="1"/>
    <col min="4624" max="4625" width="9" style="14"/>
    <col min="4626" max="4626" width="9.83203125" style="14" customWidth="1"/>
    <col min="4627" max="4629" width="10.58203125" style="14" bestFit="1" customWidth="1"/>
    <col min="4630" max="4630" width="24" style="14" bestFit="1" customWidth="1"/>
    <col min="4631" max="4865" width="9" style="14"/>
    <col min="4866" max="4866" width="3.75" style="14" customWidth="1"/>
    <col min="4867" max="4867" width="9.58203125" style="14" bestFit="1" customWidth="1"/>
    <col min="4868" max="4868" width="10.58203125" style="14" bestFit="1" customWidth="1"/>
    <col min="4869" max="4869" width="7.5" style="14" bestFit="1" customWidth="1"/>
    <col min="4870" max="4870" width="6.33203125" style="14" bestFit="1" customWidth="1"/>
    <col min="4871" max="4871" width="7.08203125" style="14" bestFit="1" customWidth="1"/>
    <col min="4872" max="4872" width="14.25" style="14" bestFit="1" customWidth="1"/>
    <col min="4873" max="4873" width="7.5" style="14" bestFit="1" customWidth="1"/>
    <col min="4874" max="4874" width="12.08203125" style="14" bestFit="1" customWidth="1"/>
    <col min="4875" max="4875" width="5.83203125" style="14" bestFit="1" customWidth="1"/>
    <col min="4876" max="4876" width="5.75" style="14" customWidth="1"/>
    <col min="4877" max="4877" width="11.58203125" style="14" bestFit="1" customWidth="1"/>
    <col min="4878" max="4878" width="10.5" style="14" bestFit="1" customWidth="1"/>
    <col min="4879" max="4879" width="21.5" style="14" bestFit="1" customWidth="1"/>
    <col min="4880" max="4881" width="9" style="14"/>
    <col min="4882" max="4882" width="9.83203125" style="14" customWidth="1"/>
    <col min="4883" max="4885" width="10.58203125" style="14" bestFit="1" customWidth="1"/>
    <col min="4886" max="4886" width="24" style="14" bestFit="1" customWidth="1"/>
    <col min="4887" max="5121" width="9" style="14"/>
    <col min="5122" max="5122" width="3.75" style="14" customWidth="1"/>
    <col min="5123" max="5123" width="9.58203125" style="14" bestFit="1" customWidth="1"/>
    <col min="5124" max="5124" width="10.58203125" style="14" bestFit="1" customWidth="1"/>
    <col min="5125" max="5125" width="7.5" style="14" bestFit="1" customWidth="1"/>
    <col min="5126" max="5126" width="6.33203125" style="14" bestFit="1" customWidth="1"/>
    <col min="5127" max="5127" width="7.08203125" style="14" bestFit="1" customWidth="1"/>
    <col min="5128" max="5128" width="14.25" style="14" bestFit="1" customWidth="1"/>
    <col min="5129" max="5129" width="7.5" style="14" bestFit="1" customWidth="1"/>
    <col min="5130" max="5130" width="12.08203125" style="14" bestFit="1" customWidth="1"/>
    <col min="5131" max="5131" width="5.83203125" style="14" bestFit="1" customWidth="1"/>
    <col min="5132" max="5132" width="5.75" style="14" customWidth="1"/>
    <col min="5133" max="5133" width="11.58203125" style="14" bestFit="1" customWidth="1"/>
    <col min="5134" max="5134" width="10.5" style="14" bestFit="1" customWidth="1"/>
    <col min="5135" max="5135" width="21.5" style="14" bestFit="1" customWidth="1"/>
    <col min="5136" max="5137" width="9" style="14"/>
    <col min="5138" max="5138" width="9.83203125" style="14" customWidth="1"/>
    <col min="5139" max="5141" width="10.58203125" style="14" bestFit="1" customWidth="1"/>
    <col min="5142" max="5142" width="24" style="14" bestFit="1" customWidth="1"/>
    <col min="5143" max="5377" width="9" style="14"/>
    <col min="5378" max="5378" width="3.75" style="14" customWidth="1"/>
    <col min="5379" max="5379" width="9.58203125" style="14" bestFit="1" customWidth="1"/>
    <col min="5380" max="5380" width="10.58203125" style="14" bestFit="1" customWidth="1"/>
    <col min="5381" max="5381" width="7.5" style="14" bestFit="1" customWidth="1"/>
    <col min="5382" max="5382" width="6.33203125" style="14" bestFit="1" customWidth="1"/>
    <col min="5383" max="5383" width="7.08203125" style="14" bestFit="1" customWidth="1"/>
    <col min="5384" max="5384" width="14.25" style="14" bestFit="1" customWidth="1"/>
    <col min="5385" max="5385" width="7.5" style="14" bestFit="1" customWidth="1"/>
    <col min="5386" max="5386" width="12.08203125" style="14" bestFit="1" customWidth="1"/>
    <col min="5387" max="5387" width="5.83203125" style="14" bestFit="1" customWidth="1"/>
    <col min="5388" max="5388" width="5.75" style="14" customWidth="1"/>
    <col min="5389" max="5389" width="11.58203125" style="14" bestFit="1" customWidth="1"/>
    <col min="5390" max="5390" width="10.5" style="14" bestFit="1" customWidth="1"/>
    <col min="5391" max="5391" width="21.5" style="14" bestFit="1" customWidth="1"/>
    <col min="5392" max="5393" width="9" style="14"/>
    <col min="5394" max="5394" width="9.83203125" style="14" customWidth="1"/>
    <col min="5395" max="5397" width="10.58203125" style="14" bestFit="1" customWidth="1"/>
    <col min="5398" max="5398" width="24" style="14" bestFit="1" customWidth="1"/>
    <col min="5399" max="5633" width="9" style="14"/>
    <col min="5634" max="5634" width="3.75" style="14" customWidth="1"/>
    <col min="5635" max="5635" width="9.58203125" style="14" bestFit="1" customWidth="1"/>
    <col min="5636" max="5636" width="10.58203125" style="14" bestFit="1" customWidth="1"/>
    <col min="5637" max="5637" width="7.5" style="14" bestFit="1" customWidth="1"/>
    <col min="5638" max="5638" width="6.33203125" style="14" bestFit="1" customWidth="1"/>
    <col min="5639" max="5639" width="7.08203125" style="14" bestFit="1" customWidth="1"/>
    <col min="5640" max="5640" width="14.25" style="14" bestFit="1" customWidth="1"/>
    <col min="5641" max="5641" width="7.5" style="14" bestFit="1" customWidth="1"/>
    <col min="5642" max="5642" width="12.08203125" style="14" bestFit="1" customWidth="1"/>
    <col min="5643" max="5643" width="5.83203125" style="14" bestFit="1" customWidth="1"/>
    <col min="5644" max="5644" width="5.75" style="14" customWidth="1"/>
    <col min="5645" max="5645" width="11.58203125" style="14" bestFit="1" customWidth="1"/>
    <col min="5646" max="5646" width="10.5" style="14" bestFit="1" customWidth="1"/>
    <col min="5647" max="5647" width="21.5" style="14" bestFit="1" customWidth="1"/>
    <col min="5648" max="5649" width="9" style="14"/>
    <col min="5650" max="5650" width="9.83203125" style="14" customWidth="1"/>
    <col min="5651" max="5653" width="10.58203125" style="14" bestFit="1" customWidth="1"/>
    <col min="5654" max="5654" width="24" style="14" bestFit="1" customWidth="1"/>
    <col min="5655" max="5889" width="9" style="14"/>
    <col min="5890" max="5890" width="3.75" style="14" customWidth="1"/>
    <col min="5891" max="5891" width="9.58203125" style="14" bestFit="1" customWidth="1"/>
    <col min="5892" max="5892" width="10.58203125" style="14" bestFit="1" customWidth="1"/>
    <col min="5893" max="5893" width="7.5" style="14" bestFit="1" customWidth="1"/>
    <col min="5894" max="5894" width="6.33203125" style="14" bestFit="1" customWidth="1"/>
    <col min="5895" max="5895" width="7.08203125" style="14" bestFit="1" customWidth="1"/>
    <col min="5896" max="5896" width="14.25" style="14" bestFit="1" customWidth="1"/>
    <col min="5897" max="5897" width="7.5" style="14" bestFit="1" customWidth="1"/>
    <col min="5898" max="5898" width="12.08203125" style="14" bestFit="1" customWidth="1"/>
    <col min="5899" max="5899" width="5.83203125" style="14" bestFit="1" customWidth="1"/>
    <col min="5900" max="5900" width="5.75" style="14" customWidth="1"/>
    <col min="5901" max="5901" width="11.58203125" style="14" bestFit="1" customWidth="1"/>
    <col min="5902" max="5902" width="10.5" style="14" bestFit="1" customWidth="1"/>
    <col min="5903" max="5903" width="21.5" style="14" bestFit="1" customWidth="1"/>
    <col min="5904" max="5905" width="9" style="14"/>
    <col min="5906" max="5906" width="9.83203125" style="14" customWidth="1"/>
    <col min="5907" max="5909" width="10.58203125" style="14" bestFit="1" customWidth="1"/>
    <col min="5910" max="5910" width="24" style="14" bestFit="1" customWidth="1"/>
    <col min="5911" max="6145" width="9" style="14"/>
    <col min="6146" max="6146" width="3.75" style="14" customWidth="1"/>
    <col min="6147" max="6147" width="9.58203125" style="14" bestFit="1" customWidth="1"/>
    <col min="6148" max="6148" width="10.58203125" style="14" bestFit="1" customWidth="1"/>
    <col min="6149" max="6149" width="7.5" style="14" bestFit="1" customWidth="1"/>
    <col min="6150" max="6150" width="6.33203125" style="14" bestFit="1" customWidth="1"/>
    <col min="6151" max="6151" width="7.08203125" style="14" bestFit="1" customWidth="1"/>
    <col min="6152" max="6152" width="14.25" style="14" bestFit="1" customWidth="1"/>
    <col min="6153" max="6153" width="7.5" style="14" bestFit="1" customWidth="1"/>
    <col min="6154" max="6154" width="12.08203125" style="14" bestFit="1" customWidth="1"/>
    <col min="6155" max="6155" width="5.83203125" style="14" bestFit="1" customWidth="1"/>
    <col min="6156" max="6156" width="5.75" style="14" customWidth="1"/>
    <col min="6157" max="6157" width="11.58203125" style="14" bestFit="1" customWidth="1"/>
    <col min="6158" max="6158" width="10.5" style="14" bestFit="1" customWidth="1"/>
    <col min="6159" max="6159" width="21.5" style="14" bestFit="1" customWidth="1"/>
    <col min="6160" max="6161" width="9" style="14"/>
    <col min="6162" max="6162" width="9.83203125" style="14" customWidth="1"/>
    <col min="6163" max="6165" width="10.58203125" style="14" bestFit="1" customWidth="1"/>
    <col min="6166" max="6166" width="24" style="14" bestFit="1" customWidth="1"/>
    <col min="6167" max="6401" width="9" style="14"/>
    <col min="6402" max="6402" width="3.75" style="14" customWidth="1"/>
    <col min="6403" max="6403" width="9.58203125" style="14" bestFit="1" customWidth="1"/>
    <col min="6404" max="6404" width="10.58203125" style="14" bestFit="1" customWidth="1"/>
    <col min="6405" max="6405" width="7.5" style="14" bestFit="1" customWidth="1"/>
    <col min="6406" max="6406" width="6.33203125" style="14" bestFit="1" customWidth="1"/>
    <col min="6407" max="6407" width="7.08203125" style="14" bestFit="1" customWidth="1"/>
    <col min="6408" max="6408" width="14.25" style="14" bestFit="1" customWidth="1"/>
    <col min="6409" max="6409" width="7.5" style="14" bestFit="1" customWidth="1"/>
    <col min="6410" max="6410" width="12.08203125" style="14" bestFit="1" customWidth="1"/>
    <col min="6411" max="6411" width="5.83203125" style="14" bestFit="1" customWidth="1"/>
    <col min="6412" max="6412" width="5.75" style="14" customWidth="1"/>
    <col min="6413" max="6413" width="11.58203125" style="14" bestFit="1" customWidth="1"/>
    <col min="6414" max="6414" width="10.5" style="14" bestFit="1" customWidth="1"/>
    <col min="6415" max="6415" width="21.5" style="14" bestFit="1" customWidth="1"/>
    <col min="6416" max="6417" width="9" style="14"/>
    <col min="6418" max="6418" width="9.83203125" style="14" customWidth="1"/>
    <col min="6419" max="6421" width="10.58203125" style="14" bestFit="1" customWidth="1"/>
    <col min="6422" max="6422" width="24" style="14" bestFit="1" customWidth="1"/>
    <col min="6423" max="6657" width="9" style="14"/>
    <col min="6658" max="6658" width="3.75" style="14" customWidth="1"/>
    <col min="6659" max="6659" width="9.58203125" style="14" bestFit="1" customWidth="1"/>
    <col min="6660" max="6660" width="10.58203125" style="14" bestFit="1" customWidth="1"/>
    <col min="6661" max="6661" width="7.5" style="14" bestFit="1" customWidth="1"/>
    <col min="6662" max="6662" width="6.33203125" style="14" bestFit="1" customWidth="1"/>
    <col min="6663" max="6663" width="7.08203125" style="14" bestFit="1" customWidth="1"/>
    <col min="6664" max="6664" width="14.25" style="14" bestFit="1" customWidth="1"/>
    <col min="6665" max="6665" width="7.5" style="14" bestFit="1" customWidth="1"/>
    <col min="6666" max="6666" width="12.08203125" style="14" bestFit="1" customWidth="1"/>
    <col min="6667" max="6667" width="5.83203125" style="14" bestFit="1" customWidth="1"/>
    <col min="6668" max="6668" width="5.75" style="14" customWidth="1"/>
    <col min="6669" max="6669" width="11.58203125" style="14" bestFit="1" customWidth="1"/>
    <col min="6670" max="6670" width="10.5" style="14" bestFit="1" customWidth="1"/>
    <col min="6671" max="6671" width="21.5" style="14" bestFit="1" customWidth="1"/>
    <col min="6672" max="6673" width="9" style="14"/>
    <col min="6674" max="6674" width="9.83203125" style="14" customWidth="1"/>
    <col min="6675" max="6677" width="10.58203125" style="14" bestFit="1" customWidth="1"/>
    <col min="6678" max="6678" width="24" style="14" bestFit="1" customWidth="1"/>
    <col min="6679" max="6913" width="9" style="14"/>
    <col min="6914" max="6914" width="3.75" style="14" customWidth="1"/>
    <col min="6915" max="6915" width="9.58203125" style="14" bestFit="1" customWidth="1"/>
    <col min="6916" max="6916" width="10.58203125" style="14" bestFit="1" customWidth="1"/>
    <col min="6917" max="6917" width="7.5" style="14" bestFit="1" customWidth="1"/>
    <col min="6918" max="6918" width="6.33203125" style="14" bestFit="1" customWidth="1"/>
    <col min="6919" max="6919" width="7.08203125" style="14" bestFit="1" customWidth="1"/>
    <col min="6920" max="6920" width="14.25" style="14" bestFit="1" customWidth="1"/>
    <col min="6921" max="6921" width="7.5" style="14" bestFit="1" customWidth="1"/>
    <col min="6922" max="6922" width="12.08203125" style="14" bestFit="1" customWidth="1"/>
    <col min="6923" max="6923" width="5.83203125" style="14" bestFit="1" customWidth="1"/>
    <col min="6924" max="6924" width="5.75" style="14" customWidth="1"/>
    <col min="6925" max="6925" width="11.58203125" style="14" bestFit="1" customWidth="1"/>
    <col min="6926" max="6926" width="10.5" style="14" bestFit="1" customWidth="1"/>
    <col min="6927" max="6927" width="21.5" style="14" bestFit="1" customWidth="1"/>
    <col min="6928" max="6929" width="9" style="14"/>
    <col min="6930" max="6930" width="9.83203125" style="14" customWidth="1"/>
    <col min="6931" max="6933" width="10.58203125" style="14" bestFit="1" customWidth="1"/>
    <col min="6934" max="6934" width="24" style="14" bestFit="1" customWidth="1"/>
    <col min="6935" max="7169" width="9" style="14"/>
    <col min="7170" max="7170" width="3.75" style="14" customWidth="1"/>
    <col min="7171" max="7171" width="9.58203125" style="14" bestFit="1" customWidth="1"/>
    <col min="7172" max="7172" width="10.58203125" style="14" bestFit="1" customWidth="1"/>
    <col min="7173" max="7173" width="7.5" style="14" bestFit="1" customWidth="1"/>
    <col min="7174" max="7174" width="6.33203125" style="14" bestFit="1" customWidth="1"/>
    <col min="7175" max="7175" width="7.08203125" style="14" bestFit="1" customWidth="1"/>
    <col min="7176" max="7176" width="14.25" style="14" bestFit="1" customWidth="1"/>
    <col min="7177" max="7177" width="7.5" style="14" bestFit="1" customWidth="1"/>
    <col min="7178" max="7178" width="12.08203125" style="14" bestFit="1" customWidth="1"/>
    <col min="7179" max="7179" width="5.83203125" style="14" bestFit="1" customWidth="1"/>
    <col min="7180" max="7180" width="5.75" style="14" customWidth="1"/>
    <col min="7181" max="7181" width="11.58203125" style="14" bestFit="1" customWidth="1"/>
    <col min="7182" max="7182" width="10.5" style="14" bestFit="1" customWidth="1"/>
    <col min="7183" max="7183" width="21.5" style="14" bestFit="1" customWidth="1"/>
    <col min="7184" max="7185" width="9" style="14"/>
    <col min="7186" max="7186" width="9.83203125" style="14" customWidth="1"/>
    <col min="7187" max="7189" width="10.58203125" style="14" bestFit="1" customWidth="1"/>
    <col min="7190" max="7190" width="24" style="14" bestFit="1" customWidth="1"/>
    <col min="7191" max="7425" width="9" style="14"/>
    <col min="7426" max="7426" width="3.75" style="14" customWidth="1"/>
    <col min="7427" max="7427" width="9.58203125" style="14" bestFit="1" customWidth="1"/>
    <col min="7428" max="7428" width="10.58203125" style="14" bestFit="1" customWidth="1"/>
    <col min="7429" max="7429" width="7.5" style="14" bestFit="1" customWidth="1"/>
    <col min="7430" max="7430" width="6.33203125" style="14" bestFit="1" customWidth="1"/>
    <col min="7431" max="7431" width="7.08203125" style="14" bestFit="1" customWidth="1"/>
    <col min="7432" max="7432" width="14.25" style="14" bestFit="1" customWidth="1"/>
    <col min="7433" max="7433" width="7.5" style="14" bestFit="1" customWidth="1"/>
    <col min="7434" max="7434" width="12.08203125" style="14" bestFit="1" customWidth="1"/>
    <col min="7435" max="7435" width="5.83203125" style="14" bestFit="1" customWidth="1"/>
    <col min="7436" max="7436" width="5.75" style="14" customWidth="1"/>
    <col min="7437" max="7437" width="11.58203125" style="14" bestFit="1" customWidth="1"/>
    <col min="7438" max="7438" width="10.5" style="14" bestFit="1" customWidth="1"/>
    <col min="7439" max="7439" width="21.5" style="14" bestFit="1" customWidth="1"/>
    <col min="7440" max="7441" width="9" style="14"/>
    <col min="7442" max="7442" width="9.83203125" style="14" customWidth="1"/>
    <col min="7443" max="7445" width="10.58203125" style="14" bestFit="1" customWidth="1"/>
    <col min="7446" max="7446" width="24" style="14" bestFit="1" customWidth="1"/>
    <col min="7447" max="7681" width="9" style="14"/>
    <col min="7682" max="7682" width="3.75" style="14" customWidth="1"/>
    <col min="7683" max="7683" width="9.58203125" style="14" bestFit="1" customWidth="1"/>
    <col min="7684" max="7684" width="10.58203125" style="14" bestFit="1" customWidth="1"/>
    <col min="7685" max="7685" width="7.5" style="14" bestFit="1" customWidth="1"/>
    <col min="7686" max="7686" width="6.33203125" style="14" bestFit="1" customWidth="1"/>
    <col min="7687" max="7687" width="7.08203125" style="14" bestFit="1" customWidth="1"/>
    <col min="7688" max="7688" width="14.25" style="14" bestFit="1" customWidth="1"/>
    <col min="7689" max="7689" width="7.5" style="14" bestFit="1" customWidth="1"/>
    <col min="7690" max="7690" width="12.08203125" style="14" bestFit="1" customWidth="1"/>
    <col min="7691" max="7691" width="5.83203125" style="14" bestFit="1" customWidth="1"/>
    <col min="7692" max="7692" width="5.75" style="14" customWidth="1"/>
    <col min="7693" max="7693" width="11.58203125" style="14" bestFit="1" customWidth="1"/>
    <col min="7694" max="7694" width="10.5" style="14" bestFit="1" customWidth="1"/>
    <col min="7695" max="7695" width="21.5" style="14" bestFit="1" customWidth="1"/>
    <col min="7696" max="7697" width="9" style="14"/>
    <col min="7698" max="7698" width="9.83203125" style="14" customWidth="1"/>
    <col min="7699" max="7701" width="10.58203125" style="14" bestFit="1" customWidth="1"/>
    <col min="7702" max="7702" width="24" style="14" bestFit="1" customWidth="1"/>
    <col min="7703" max="7937" width="9" style="14"/>
    <col min="7938" max="7938" width="3.75" style="14" customWidth="1"/>
    <col min="7939" max="7939" width="9.58203125" style="14" bestFit="1" customWidth="1"/>
    <col min="7940" max="7940" width="10.58203125" style="14" bestFit="1" customWidth="1"/>
    <col min="7941" max="7941" width="7.5" style="14" bestFit="1" customWidth="1"/>
    <col min="7942" max="7942" width="6.33203125" style="14" bestFit="1" customWidth="1"/>
    <col min="7943" max="7943" width="7.08203125" style="14" bestFit="1" customWidth="1"/>
    <col min="7944" max="7944" width="14.25" style="14" bestFit="1" customWidth="1"/>
    <col min="7945" max="7945" width="7.5" style="14" bestFit="1" customWidth="1"/>
    <col min="7946" max="7946" width="12.08203125" style="14" bestFit="1" customWidth="1"/>
    <col min="7947" max="7947" width="5.83203125" style="14" bestFit="1" customWidth="1"/>
    <col min="7948" max="7948" width="5.75" style="14" customWidth="1"/>
    <col min="7949" max="7949" width="11.58203125" style="14" bestFit="1" customWidth="1"/>
    <col min="7950" max="7950" width="10.5" style="14" bestFit="1" customWidth="1"/>
    <col min="7951" max="7951" width="21.5" style="14" bestFit="1" customWidth="1"/>
    <col min="7952" max="7953" width="9" style="14"/>
    <col min="7954" max="7954" width="9.83203125" style="14" customWidth="1"/>
    <col min="7955" max="7957" width="10.58203125" style="14" bestFit="1" customWidth="1"/>
    <col min="7958" max="7958" width="24" style="14" bestFit="1" customWidth="1"/>
    <col min="7959" max="8193" width="9" style="14"/>
    <col min="8194" max="8194" width="3.75" style="14" customWidth="1"/>
    <col min="8195" max="8195" width="9.58203125" style="14" bestFit="1" customWidth="1"/>
    <col min="8196" max="8196" width="10.58203125" style="14" bestFit="1" customWidth="1"/>
    <col min="8197" max="8197" width="7.5" style="14" bestFit="1" customWidth="1"/>
    <col min="8198" max="8198" width="6.33203125" style="14" bestFit="1" customWidth="1"/>
    <col min="8199" max="8199" width="7.08203125" style="14" bestFit="1" customWidth="1"/>
    <col min="8200" max="8200" width="14.25" style="14" bestFit="1" customWidth="1"/>
    <col min="8201" max="8201" width="7.5" style="14" bestFit="1" customWidth="1"/>
    <col min="8202" max="8202" width="12.08203125" style="14" bestFit="1" customWidth="1"/>
    <col min="8203" max="8203" width="5.83203125" style="14" bestFit="1" customWidth="1"/>
    <col min="8204" max="8204" width="5.75" style="14" customWidth="1"/>
    <col min="8205" max="8205" width="11.58203125" style="14" bestFit="1" customWidth="1"/>
    <col min="8206" max="8206" width="10.5" style="14" bestFit="1" customWidth="1"/>
    <col min="8207" max="8207" width="21.5" style="14" bestFit="1" customWidth="1"/>
    <col min="8208" max="8209" width="9" style="14"/>
    <col min="8210" max="8210" width="9.83203125" style="14" customWidth="1"/>
    <col min="8211" max="8213" width="10.58203125" style="14" bestFit="1" customWidth="1"/>
    <col min="8214" max="8214" width="24" style="14" bestFit="1" customWidth="1"/>
    <col min="8215" max="8449" width="9" style="14"/>
    <col min="8450" max="8450" width="3.75" style="14" customWidth="1"/>
    <col min="8451" max="8451" width="9.58203125" style="14" bestFit="1" customWidth="1"/>
    <col min="8452" max="8452" width="10.58203125" style="14" bestFit="1" customWidth="1"/>
    <col min="8453" max="8453" width="7.5" style="14" bestFit="1" customWidth="1"/>
    <col min="8454" max="8454" width="6.33203125" style="14" bestFit="1" customWidth="1"/>
    <col min="8455" max="8455" width="7.08203125" style="14" bestFit="1" customWidth="1"/>
    <col min="8456" max="8456" width="14.25" style="14" bestFit="1" customWidth="1"/>
    <col min="8457" max="8457" width="7.5" style="14" bestFit="1" customWidth="1"/>
    <col min="8458" max="8458" width="12.08203125" style="14" bestFit="1" customWidth="1"/>
    <col min="8459" max="8459" width="5.83203125" style="14" bestFit="1" customWidth="1"/>
    <col min="8460" max="8460" width="5.75" style="14" customWidth="1"/>
    <col min="8461" max="8461" width="11.58203125" style="14" bestFit="1" customWidth="1"/>
    <col min="8462" max="8462" width="10.5" style="14" bestFit="1" customWidth="1"/>
    <col min="8463" max="8463" width="21.5" style="14" bestFit="1" customWidth="1"/>
    <col min="8464" max="8465" width="9" style="14"/>
    <col min="8466" max="8466" width="9.83203125" style="14" customWidth="1"/>
    <col min="8467" max="8469" width="10.58203125" style="14" bestFit="1" customWidth="1"/>
    <col min="8470" max="8470" width="24" style="14" bestFit="1" customWidth="1"/>
    <col min="8471" max="8705" width="9" style="14"/>
    <col min="8706" max="8706" width="3.75" style="14" customWidth="1"/>
    <col min="8707" max="8707" width="9.58203125" style="14" bestFit="1" customWidth="1"/>
    <col min="8708" max="8708" width="10.58203125" style="14" bestFit="1" customWidth="1"/>
    <col min="8709" max="8709" width="7.5" style="14" bestFit="1" customWidth="1"/>
    <col min="8710" max="8710" width="6.33203125" style="14" bestFit="1" customWidth="1"/>
    <col min="8711" max="8711" width="7.08203125" style="14" bestFit="1" customWidth="1"/>
    <col min="8712" max="8712" width="14.25" style="14" bestFit="1" customWidth="1"/>
    <col min="8713" max="8713" width="7.5" style="14" bestFit="1" customWidth="1"/>
    <col min="8714" max="8714" width="12.08203125" style="14" bestFit="1" customWidth="1"/>
    <col min="8715" max="8715" width="5.83203125" style="14" bestFit="1" customWidth="1"/>
    <col min="8716" max="8716" width="5.75" style="14" customWidth="1"/>
    <col min="8717" max="8717" width="11.58203125" style="14" bestFit="1" customWidth="1"/>
    <col min="8718" max="8718" width="10.5" style="14" bestFit="1" customWidth="1"/>
    <col min="8719" max="8719" width="21.5" style="14" bestFit="1" customWidth="1"/>
    <col min="8720" max="8721" width="9" style="14"/>
    <col min="8722" max="8722" width="9.83203125" style="14" customWidth="1"/>
    <col min="8723" max="8725" width="10.58203125" style="14" bestFit="1" customWidth="1"/>
    <col min="8726" max="8726" width="24" style="14" bestFit="1" customWidth="1"/>
    <col min="8727" max="8961" width="9" style="14"/>
    <col min="8962" max="8962" width="3.75" style="14" customWidth="1"/>
    <col min="8963" max="8963" width="9.58203125" style="14" bestFit="1" customWidth="1"/>
    <col min="8964" max="8964" width="10.58203125" style="14" bestFit="1" customWidth="1"/>
    <col min="8965" max="8965" width="7.5" style="14" bestFit="1" customWidth="1"/>
    <col min="8966" max="8966" width="6.33203125" style="14" bestFit="1" customWidth="1"/>
    <col min="8967" max="8967" width="7.08203125" style="14" bestFit="1" customWidth="1"/>
    <col min="8968" max="8968" width="14.25" style="14" bestFit="1" customWidth="1"/>
    <col min="8969" max="8969" width="7.5" style="14" bestFit="1" customWidth="1"/>
    <col min="8970" max="8970" width="12.08203125" style="14" bestFit="1" customWidth="1"/>
    <col min="8971" max="8971" width="5.83203125" style="14" bestFit="1" customWidth="1"/>
    <col min="8972" max="8972" width="5.75" style="14" customWidth="1"/>
    <col min="8973" max="8973" width="11.58203125" style="14" bestFit="1" customWidth="1"/>
    <col min="8974" max="8974" width="10.5" style="14" bestFit="1" customWidth="1"/>
    <col min="8975" max="8975" width="21.5" style="14" bestFit="1" customWidth="1"/>
    <col min="8976" max="8977" width="9" style="14"/>
    <col min="8978" max="8978" width="9.83203125" style="14" customWidth="1"/>
    <col min="8979" max="8981" width="10.58203125" style="14" bestFit="1" customWidth="1"/>
    <col min="8982" max="8982" width="24" style="14" bestFit="1" customWidth="1"/>
    <col min="8983" max="9217" width="9" style="14"/>
    <col min="9218" max="9218" width="3.75" style="14" customWidth="1"/>
    <col min="9219" max="9219" width="9.58203125" style="14" bestFit="1" customWidth="1"/>
    <col min="9220" max="9220" width="10.58203125" style="14" bestFit="1" customWidth="1"/>
    <col min="9221" max="9221" width="7.5" style="14" bestFit="1" customWidth="1"/>
    <col min="9222" max="9222" width="6.33203125" style="14" bestFit="1" customWidth="1"/>
    <col min="9223" max="9223" width="7.08203125" style="14" bestFit="1" customWidth="1"/>
    <col min="9224" max="9224" width="14.25" style="14" bestFit="1" customWidth="1"/>
    <col min="9225" max="9225" width="7.5" style="14" bestFit="1" customWidth="1"/>
    <col min="9226" max="9226" width="12.08203125" style="14" bestFit="1" customWidth="1"/>
    <col min="9227" max="9227" width="5.83203125" style="14" bestFit="1" customWidth="1"/>
    <col min="9228" max="9228" width="5.75" style="14" customWidth="1"/>
    <col min="9229" max="9229" width="11.58203125" style="14" bestFit="1" customWidth="1"/>
    <col min="9230" max="9230" width="10.5" style="14" bestFit="1" customWidth="1"/>
    <col min="9231" max="9231" width="21.5" style="14" bestFit="1" customWidth="1"/>
    <col min="9232" max="9233" width="9" style="14"/>
    <col min="9234" max="9234" width="9.83203125" style="14" customWidth="1"/>
    <col min="9235" max="9237" width="10.58203125" style="14" bestFit="1" customWidth="1"/>
    <col min="9238" max="9238" width="24" style="14" bestFit="1" customWidth="1"/>
    <col min="9239" max="9473" width="9" style="14"/>
    <col min="9474" max="9474" width="3.75" style="14" customWidth="1"/>
    <col min="9475" max="9475" width="9.58203125" style="14" bestFit="1" customWidth="1"/>
    <col min="9476" max="9476" width="10.58203125" style="14" bestFit="1" customWidth="1"/>
    <col min="9477" max="9477" width="7.5" style="14" bestFit="1" customWidth="1"/>
    <col min="9478" max="9478" width="6.33203125" style="14" bestFit="1" customWidth="1"/>
    <col min="9479" max="9479" width="7.08203125" style="14" bestFit="1" customWidth="1"/>
    <col min="9480" max="9480" width="14.25" style="14" bestFit="1" customWidth="1"/>
    <col min="9481" max="9481" width="7.5" style="14" bestFit="1" customWidth="1"/>
    <col min="9482" max="9482" width="12.08203125" style="14" bestFit="1" customWidth="1"/>
    <col min="9483" max="9483" width="5.83203125" style="14" bestFit="1" customWidth="1"/>
    <col min="9484" max="9484" width="5.75" style="14" customWidth="1"/>
    <col min="9485" max="9485" width="11.58203125" style="14" bestFit="1" customWidth="1"/>
    <col min="9486" max="9486" width="10.5" style="14" bestFit="1" customWidth="1"/>
    <col min="9487" max="9487" width="21.5" style="14" bestFit="1" customWidth="1"/>
    <col min="9488" max="9489" width="9" style="14"/>
    <col min="9490" max="9490" width="9.83203125" style="14" customWidth="1"/>
    <col min="9491" max="9493" width="10.58203125" style="14" bestFit="1" customWidth="1"/>
    <col min="9494" max="9494" width="24" style="14" bestFit="1" customWidth="1"/>
    <col min="9495" max="9729" width="9" style="14"/>
    <col min="9730" max="9730" width="3.75" style="14" customWidth="1"/>
    <col min="9731" max="9731" width="9.58203125" style="14" bestFit="1" customWidth="1"/>
    <col min="9732" max="9732" width="10.58203125" style="14" bestFit="1" customWidth="1"/>
    <col min="9733" max="9733" width="7.5" style="14" bestFit="1" customWidth="1"/>
    <col min="9734" max="9734" width="6.33203125" style="14" bestFit="1" customWidth="1"/>
    <col min="9735" max="9735" width="7.08203125" style="14" bestFit="1" customWidth="1"/>
    <col min="9736" max="9736" width="14.25" style="14" bestFit="1" customWidth="1"/>
    <col min="9737" max="9737" width="7.5" style="14" bestFit="1" customWidth="1"/>
    <col min="9738" max="9738" width="12.08203125" style="14" bestFit="1" customWidth="1"/>
    <col min="9739" max="9739" width="5.83203125" style="14" bestFit="1" customWidth="1"/>
    <col min="9740" max="9740" width="5.75" style="14" customWidth="1"/>
    <col min="9741" max="9741" width="11.58203125" style="14" bestFit="1" customWidth="1"/>
    <col min="9742" max="9742" width="10.5" style="14" bestFit="1" customWidth="1"/>
    <col min="9743" max="9743" width="21.5" style="14" bestFit="1" customWidth="1"/>
    <col min="9744" max="9745" width="9" style="14"/>
    <col min="9746" max="9746" width="9.83203125" style="14" customWidth="1"/>
    <col min="9747" max="9749" width="10.58203125" style="14" bestFit="1" customWidth="1"/>
    <col min="9750" max="9750" width="24" style="14" bestFit="1" customWidth="1"/>
    <col min="9751" max="9985" width="9" style="14"/>
    <col min="9986" max="9986" width="3.75" style="14" customWidth="1"/>
    <col min="9987" max="9987" width="9.58203125" style="14" bestFit="1" customWidth="1"/>
    <col min="9988" max="9988" width="10.58203125" style="14" bestFit="1" customWidth="1"/>
    <col min="9989" max="9989" width="7.5" style="14" bestFit="1" customWidth="1"/>
    <col min="9990" max="9990" width="6.33203125" style="14" bestFit="1" customWidth="1"/>
    <col min="9991" max="9991" width="7.08203125" style="14" bestFit="1" customWidth="1"/>
    <col min="9992" max="9992" width="14.25" style="14" bestFit="1" customWidth="1"/>
    <col min="9993" max="9993" width="7.5" style="14" bestFit="1" customWidth="1"/>
    <col min="9994" max="9994" width="12.08203125" style="14" bestFit="1" customWidth="1"/>
    <col min="9995" max="9995" width="5.83203125" style="14" bestFit="1" customWidth="1"/>
    <col min="9996" max="9996" width="5.75" style="14" customWidth="1"/>
    <col min="9997" max="9997" width="11.58203125" style="14" bestFit="1" customWidth="1"/>
    <col min="9998" max="9998" width="10.5" style="14" bestFit="1" customWidth="1"/>
    <col min="9999" max="9999" width="21.5" style="14" bestFit="1" customWidth="1"/>
    <col min="10000" max="10001" width="9" style="14"/>
    <col min="10002" max="10002" width="9.83203125" style="14" customWidth="1"/>
    <col min="10003" max="10005" width="10.58203125" style="14" bestFit="1" customWidth="1"/>
    <col min="10006" max="10006" width="24" style="14" bestFit="1" customWidth="1"/>
    <col min="10007" max="10241" width="9" style="14"/>
    <col min="10242" max="10242" width="3.75" style="14" customWidth="1"/>
    <col min="10243" max="10243" width="9.58203125" style="14" bestFit="1" customWidth="1"/>
    <col min="10244" max="10244" width="10.58203125" style="14" bestFit="1" customWidth="1"/>
    <col min="10245" max="10245" width="7.5" style="14" bestFit="1" customWidth="1"/>
    <col min="10246" max="10246" width="6.33203125" style="14" bestFit="1" customWidth="1"/>
    <col min="10247" max="10247" width="7.08203125" style="14" bestFit="1" customWidth="1"/>
    <col min="10248" max="10248" width="14.25" style="14" bestFit="1" customWidth="1"/>
    <col min="10249" max="10249" width="7.5" style="14" bestFit="1" customWidth="1"/>
    <col min="10250" max="10250" width="12.08203125" style="14" bestFit="1" customWidth="1"/>
    <col min="10251" max="10251" width="5.83203125" style="14" bestFit="1" customWidth="1"/>
    <col min="10252" max="10252" width="5.75" style="14" customWidth="1"/>
    <col min="10253" max="10253" width="11.58203125" style="14" bestFit="1" customWidth="1"/>
    <col min="10254" max="10254" width="10.5" style="14" bestFit="1" customWidth="1"/>
    <col min="10255" max="10255" width="21.5" style="14" bestFit="1" customWidth="1"/>
    <col min="10256" max="10257" width="9" style="14"/>
    <col min="10258" max="10258" width="9.83203125" style="14" customWidth="1"/>
    <col min="10259" max="10261" width="10.58203125" style="14" bestFit="1" customWidth="1"/>
    <col min="10262" max="10262" width="24" style="14" bestFit="1" customWidth="1"/>
    <col min="10263" max="10497" width="9" style="14"/>
    <col min="10498" max="10498" width="3.75" style="14" customWidth="1"/>
    <col min="10499" max="10499" width="9.58203125" style="14" bestFit="1" customWidth="1"/>
    <col min="10500" max="10500" width="10.58203125" style="14" bestFit="1" customWidth="1"/>
    <col min="10501" max="10501" width="7.5" style="14" bestFit="1" customWidth="1"/>
    <col min="10502" max="10502" width="6.33203125" style="14" bestFit="1" customWidth="1"/>
    <col min="10503" max="10503" width="7.08203125" style="14" bestFit="1" customWidth="1"/>
    <col min="10504" max="10504" width="14.25" style="14" bestFit="1" customWidth="1"/>
    <col min="10505" max="10505" width="7.5" style="14" bestFit="1" customWidth="1"/>
    <col min="10506" max="10506" width="12.08203125" style="14" bestFit="1" customWidth="1"/>
    <col min="10507" max="10507" width="5.83203125" style="14" bestFit="1" customWidth="1"/>
    <col min="10508" max="10508" width="5.75" style="14" customWidth="1"/>
    <col min="10509" max="10509" width="11.58203125" style="14" bestFit="1" customWidth="1"/>
    <col min="10510" max="10510" width="10.5" style="14" bestFit="1" customWidth="1"/>
    <col min="10511" max="10511" width="21.5" style="14" bestFit="1" customWidth="1"/>
    <col min="10512" max="10513" width="9" style="14"/>
    <col min="10514" max="10514" width="9.83203125" style="14" customWidth="1"/>
    <col min="10515" max="10517" width="10.58203125" style="14" bestFit="1" customWidth="1"/>
    <col min="10518" max="10518" width="24" style="14" bestFit="1" customWidth="1"/>
    <col min="10519" max="10753" width="9" style="14"/>
    <col min="10754" max="10754" width="3.75" style="14" customWidth="1"/>
    <col min="10755" max="10755" width="9.58203125" style="14" bestFit="1" customWidth="1"/>
    <col min="10756" max="10756" width="10.58203125" style="14" bestFit="1" customWidth="1"/>
    <col min="10757" max="10757" width="7.5" style="14" bestFit="1" customWidth="1"/>
    <col min="10758" max="10758" width="6.33203125" style="14" bestFit="1" customWidth="1"/>
    <col min="10759" max="10759" width="7.08203125" style="14" bestFit="1" customWidth="1"/>
    <col min="10760" max="10760" width="14.25" style="14" bestFit="1" customWidth="1"/>
    <col min="10761" max="10761" width="7.5" style="14" bestFit="1" customWidth="1"/>
    <col min="10762" max="10762" width="12.08203125" style="14" bestFit="1" customWidth="1"/>
    <col min="10763" max="10763" width="5.83203125" style="14" bestFit="1" customWidth="1"/>
    <col min="10764" max="10764" width="5.75" style="14" customWidth="1"/>
    <col min="10765" max="10765" width="11.58203125" style="14" bestFit="1" customWidth="1"/>
    <col min="10766" max="10766" width="10.5" style="14" bestFit="1" customWidth="1"/>
    <col min="10767" max="10767" width="21.5" style="14" bestFit="1" customWidth="1"/>
    <col min="10768" max="10769" width="9" style="14"/>
    <col min="10770" max="10770" width="9.83203125" style="14" customWidth="1"/>
    <col min="10771" max="10773" width="10.58203125" style="14" bestFit="1" customWidth="1"/>
    <col min="10774" max="10774" width="24" style="14" bestFit="1" customWidth="1"/>
    <col min="10775" max="11009" width="9" style="14"/>
    <col min="11010" max="11010" width="3.75" style="14" customWidth="1"/>
    <col min="11011" max="11011" width="9.58203125" style="14" bestFit="1" customWidth="1"/>
    <col min="11012" max="11012" width="10.58203125" style="14" bestFit="1" customWidth="1"/>
    <col min="11013" max="11013" width="7.5" style="14" bestFit="1" customWidth="1"/>
    <col min="11014" max="11014" width="6.33203125" style="14" bestFit="1" customWidth="1"/>
    <col min="11015" max="11015" width="7.08203125" style="14" bestFit="1" customWidth="1"/>
    <col min="11016" max="11016" width="14.25" style="14" bestFit="1" customWidth="1"/>
    <col min="11017" max="11017" width="7.5" style="14" bestFit="1" customWidth="1"/>
    <col min="11018" max="11018" width="12.08203125" style="14" bestFit="1" customWidth="1"/>
    <col min="11019" max="11019" width="5.83203125" style="14" bestFit="1" customWidth="1"/>
    <col min="11020" max="11020" width="5.75" style="14" customWidth="1"/>
    <col min="11021" max="11021" width="11.58203125" style="14" bestFit="1" customWidth="1"/>
    <col min="11022" max="11022" width="10.5" style="14" bestFit="1" customWidth="1"/>
    <col min="11023" max="11023" width="21.5" style="14" bestFit="1" customWidth="1"/>
    <col min="11024" max="11025" width="9" style="14"/>
    <col min="11026" max="11026" width="9.83203125" style="14" customWidth="1"/>
    <col min="11027" max="11029" width="10.58203125" style="14" bestFit="1" customWidth="1"/>
    <col min="11030" max="11030" width="24" style="14" bestFit="1" customWidth="1"/>
    <col min="11031" max="11265" width="9" style="14"/>
    <col min="11266" max="11266" width="3.75" style="14" customWidth="1"/>
    <col min="11267" max="11267" width="9.58203125" style="14" bestFit="1" customWidth="1"/>
    <col min="11268" max="11268" width="10.58203125" style="14" bestFit="1" customWidth="1"/>
    <col min="11269" max="11269" width="7.5" style="14" bestFit="1" customWidth="1"/>
    <col min="11270" max="11270" width="6.33203125" style="14" bestFit="1" customWidth="1"/>
    <col min="11271" max="11271" width="7.08203125" style="14" bestFit="1" customWidth="1"/>
    <col min="11272" max="11272" width="14.25" style="14" bestFit="1" customWidth="1"/>
    <col min="11273" max="11273" width="7.5" style="14" bestFit="1" customWidth="1"/>
    <col min="11274" max="11274" width="12.08203125" style="14" bestFit="1" customWidth="1"/>
    <col min="11275" max="11275" width="5.83203125" style="14" bestFit="1" customWidth="1"/>
    <col min="11276" max="11276" width="5.75" style="14" customWidth="1"/>
    <col min="11277" max="11277" width="11.58203125" style="14" bestFit="1" customWidth="1"/>
    <col min="11278" max="11278" width="10.5" style="14" bestFit="1" customWidth="1"/>
    <col min="11279" max="11279" width="21.5" style="14" bestFit="1" customWidth="1"/>
    <col min="11280" max="11281" width="9" style="14"/>
    <col min="11282" max="11282" width="9.83203125" style="14" customWidth="1"/>
    <col min="11283" max="11285" width="10.58203125" style="14" bestFit="1" customWidth="1"/>
    <col min="11286" max="11286" width="24" style="14" bestFit="1" customWidth="1"/>
    <col min="11287" max="11521" width="9" style="14"/>
    <col min="11522" max="11522" width="3.75" style="14" customWidth="1"/>
    <col min="11523" max="11523" width="9.58203125" style="14" bestFit="1" customWidth="1"/>
    <col min="11524" max="11524" width="10.58203125" style="14" bestFit="1" customWidth="1"/>
    <col min="11525" max="11525" width="7.5" style="14" bestFit="1" customWidth="1"/>
    <col min="11526" max="11526" width="6.33203125" style="14" bestFit="1" customWidth="1"/>
    <col min="11527" max="11527" width="7.08203125" style="14" bestFit="1" customWidth="1"/>
    <col min="11528" max="11528" width="14.25" style="14" bestFit="1" customWidth="1"/>
    <col min="11529" max="11529" width="7.5" style="14" bestFit="1" customWidth="1"/>
    <col min="11530" max="11530" width="12.08203125" style="14" bestFit="1" customWidth="1"/>
    <col min="11531" max="11531" width="5.83203125" style="14" bestFit="1" customWidth="1"/>
    <col min="11532" max="11532" width="5.75" style="14" customWidth="1"/>
    <col min="11533" max="11533" width="11.58203125" style="14" bestFit="1" customWidth="1"/>
    <col min="11534" max="11534" width="10.5" style="14" bestFit="1" customWidth="1"/>
    <col min="11535" max="11535" width="21.5" style="14" bestFit="1" customWidth="1"/>
    <col min="11536" max="11537" width="9" style="14"/>
    <col min="11538" max="11538" width="9.83203125" style="14" customWidth="1"/>
    <col min="11539" max="11541" width="10.58203125" style="14" bestFit="1" customWidth="1"/>
    <col min="11542" max="11542" width="24" style="14" bestFit="1" customWidth="1"/>
    <col min="11543" max="11777" width="9" style="14"/>
    <col min="11778" max="11778" width="3.75" style="14" customWidth="1"/>
    <col min="11779" max="11779" width="9.58203125" style="14" bestFit="1" customWidth="1"/>
    <col min="11780" max="11780" width="10.58203125" style="14" bestFit="1" customWidth="1"/>
    <col min="11781" max="11781" width="7.5" style="14" bestFit="1" customWidth="1"/>
    <col min="11782" max="11782" width="6.33203125" style="14" bestFit="1" customWidth="1"/>
    <col min="11783" max="11783" width="7.08203125" style="14" bestFit="1" customWidth="1"/>
    <col min="11784" max="11784" width="14.25" style="14" bestFit="1" customWidth="1"/>
    <col min="11785" max="11785" width="7.5" style="14" bestFit="1" customWidth="1"/>
    <col min="11786" max="11786" width="12.08203125" style="14" bestFit="1" customWidth="1"/>
    <col min="11787" max="11787" width="5.83203125" style="14" bestFit="1" customWidth="1"/>
    <col min="11788" max="11788" width="5.75" style="14" customWidth="1"/>
    <col min="11789" max="11789" width="11.58203125" style="14" bestFit="1" customWidth="1"/>
    <col min="11790" max="11790" width="10.5" style="14" bestFit="1" customWidth="1"/>
    <col min="11791" max="11791" width="21.5" style="14" bestFit="1" customWidth="1"/>
    <col min="11792" max="11793" width="9" style="14"/>
    <col min="11794" max="11794" width="9.83203125" style="14" customWidth="1"/>
    <col min="11795" max="11797" width="10.58203125" style="14" bestFit="1" customWidth="1"/>
    <col min="11798" max="11798" width="24" style="14" bestFit="1" customWidth="1"/>
    <col min="11799" max="12033" width="9" style="14"/>
    <col min="12034" max="12034" width="3.75" style="14" customWidth="1"/>
    <col min="12035" max="12035" width="9.58203125" style="14" bestFit="1" customWidth="1"/>
    <col min="12036" max="12036" width="10.58203125" style="14" bestFit="1" customWidth="1"/>
    <col min="12037" max="12037" width="7.5" style="14" bestFit="1" customWidth="1"/>
    <col min="12038" max="12038" width="6.33203125" style="14" bestFit="1" customWidth="1"/>
    <col min="12039" max="12039" width="7.08203125" style="14" bestFit="1" customWidth="1"/>
    <col min="12040" max="12040" width="14.25" style="14" bestFit="1" customWidth="1"/>
    <col min="12041" max="12041" width="7.5" style="14" bestFit="1" customWidth="1"/>
    <col min="12042" max="12042" width="12.08203125" style="14" bestFit="1" customWidth="1"/>
    <col min="12043" max="12043" width="5.83203125" style="14" bestFit="1" customWidth="1"/>
    <col min="12044" max="12044" width="5.75" style="14" customWidth="1"/>
    <col min="12045" max="12045" width="11.58203125" style="14" bestFit="1" customWidth="1"/>
    <col min="12046" max="12046" width="10.5" style="14" bestFit="1" customWidth="1"/>
    <col min="12047" max="12047" width="21.5" style="14" bestFit="1" customWidth="1"/>
    <col min="12048" max="12049" width="9" style="14"/>
    <col min="12050" max="12050" width="9.83203125" style="14" customWidth="1"/>
    <col min="12051" max="12053" width="10.58203125" style="14" bestFit="1" customWidth="1"/>
    <col min="12054" max="12054" width="24" style="14" bestFit="1" customWidth="1"/>
    <col min="12055" max="12289" width="9" style="14"/>
    <col min="12290" max="12290" width="3.75" style="14" customWidth="1"/>
    <col min="12291" max="12291" width="9.58203125" style="14" bestFit="1" customWidth="1"/>
    <col min="12292" max="12292" width="10.58203125" style="14" bestFit="1" customWidth="1"/>
    <col min="12293" max="12293" width="7.5" style="14" bestFit="1" customWidth="1"/>
    <col min="12294" max="12294" width="6.33203125" style="14" bestFit="1" customWidth="1"/>
    <col min="12295" max="12295" width="7.08203125" style="14" bestFit="1" customWidth="1"/>
    <col min="12296" max="12296" width="14.25" style="14" bestFit="1" customWidth="1"/>
    <col min="12297" max="12297" width="7.5" style="14" bestFit="1" customWidth="1"/>
    <col min="12298" max="12298" width="12.08203125" style="14" bestFit="1" customWidth="1"/>
    <col min="12299" max="12299" width="5.83203125" style="14" bestFit="1" customWidth="1"/>
    <col min="12300" max="12300" width="5.75" style="14" customWidth="1"/>
    <col min="12301" max="12301" width="11.58203125" style="14" bestFit="1" customWidth="1"/>
    <col min="12302" max="12302" width="10.5" style="14" bestFit="1" customWidth="1"/>
    <col min="12303" max="12303" width="21.5" style="14" bestFit="1" customWidth="1"/>
    <col min="12304" max="12305" width="9" style="14"/>
    <col min="12306" max="12306" width="9.83203125" style="14" customWidth="1"/>
    <col min="12307" max="12309" width="10.58203125" style="14" bestFit="1" customWidth="1"/>
    <col min="12310" max="12310" width="24" style="14" bestFit="1" customWidth="1"/>
    <col min="12311" max="12545" width="9" style="14"/>
    <col min="12546" max="12546" width="3.75" style="14" customWidth="1"/>
    <col min="12547" max="12547" width="9.58203125" style="14" bestFit="1" customWidth="1"/>
    <col min="12548" max="12548" width="10.58203125" style="14" bestFit="1" customWidth="1"/>
    <col min="12549" max="12549" width="7.5" style="14" bestFit="1" customWidth="1"/>
    <col min="12550" max="12550" width="6.33203125" style="14" bestFit="1" customWidth="1"/>
    <col min="12551" max="12551" width="7.08203125" style="14" bestFit="1" customWidth="1"/>
    <col min="12552" max="12552" width="14.25" style="14" bestFit="1" customWidth="1"/>
    <col min="12553" max="12553" width="7.5" style="14" bestFit="1" customWidth="1"/>
    <col min="12554" max="12554" width="12.08203125" style="14" bestFit="1" customWidth="1"/>
    <col min="12555" max="12555" width="5.83203125" style="14" bestFit="1" customWidth="1"/>
    <col min="12556" max="12556" width="5.75" style="14" customWidth="1"/>
    <col min="12557" max="12557" width="11.58203125" style="14" bestFit="1" customWidth="1"/>
    <col min="12558" max="12558" width="10.5" style="14" bestFit="1" customWidth="1"/>
    <col min="12559" max="12559" width="21.5" style="14" bestFit="1" customWidth="1"/>
    <col min="12560" max="12561" width="9" style="14"/>
    <col min="12562" max="12562" width="9.83203125" style="14" customWidth="1"/>
    <col min="12563" max="12565" width="10.58203125" style="14" bestFit="1" customWidth="1"/>
    <col min="12566" max="12566" width="24" style="14" bestFit="1" customWidth="1"/>
    <col min="12567" max="12801" width="9" style="14"/>
    <col min="12802" max="12802" width="3.75" style="14" customWidth="1"/>
    <col min="12803" max="12803" width="9.58203125" style="14" bestFit="1" customWidth="1"/>
    <col min="12804" max="12804" width="10.58203125" style="14" bestFit="1" customWidth="1"/>
    <col min="12805" max="12805" width="7.5" style="14" bestFit="1" customWidth="1"/>
    <col min="12806" max="12806" width="6.33203125" style="14" bestFit="1" customWidth="1"/>
    <col min="12807" max="12807" width="7.08203125" style="14" bestFit="1" customWidth="1"/>
    <col min="12808" max="12808" width="14.25" style="14" bestFit="1" customWidth="1"/>
    <col min="12809" max="12809" width="7.5" style="14" bestFit="1" customWidth="1"/>
    <col min="12810" max="12810" width="12.08203125" style="14" bestFit="1" customWidth="1"/>
    <col min="12811" max="12811" width="5.83203125" style="14" bestFit="1" customWidth="1"/>
    <col min="12812" max="12812" width="5.75" style="14" customWidth="1"/>
    <col min="12813" max="12813" width="11.58203125" style="14" bestFit="1" customWidth="1"/>
    <col min="12814" max="12814" width="10.5" style="14" bestFit="1" customWidth="1"/>
    <col min="12815" max="12815" width="21.5" style="14" bestFit="1" customWidth="1"/>
    <col min="12816" max="12817" width="9" style="14"/>
    <col min="12818" max="12818" width="9.83203125" style="14" customWidth="1"/>
    <col min="12819" max="12821" width="10.58203125" style="14" bestFit="1" customWidth="1"/>
    <col min="12822" max="12822" width="24" style="14" bestFit="1" customWidth="1"/>
    <col min="12823" max="13057" width="9" style="14"/>
    <col min="13058" max="13058" width="3.75" style="14" customWidth="1"/>
    <col min="13059" max="13059" width="9.58203125" style="14" bestFit="1" customWidth="1"/>
    <col min="13060" max="13060" width="10.58203125" style="14" bestFit="1" customWidth="1"/>
    <col min="13061" max="13061" width="7.5" style="14" bestFit="1" customWidth="1"/>
    <col min="13062" max="13062" width="6.33203125" style="14" bestFit="1" customWidth="1"/>
    <col min="13063" max="13063" width="7.08203125" style="14" bestFit="1" customWidth="1"/>
    <col min="13064" max="13064" width="14.25" style="14" bestFit="1" customWidth="1"/>
    <col min="13065" max="13065" width="7.5" style="14" bestFit="1" customWidth="1"/>
    <col min="13066" max="13066" width="12.08203125" style="14" bestFit="1" customWidth="1"/>
    <col min="13067" max="13067" width="5.83203125" style="14" bestFit="1" customWidth="1"/>
    <col min="13068" max="13068" width="5.75" style="14" customWidth="1"/>
    <col min="13069" max="13069" width="11.58203125" style="14" bestFit="1" customWidth="1"/>
    <col min="13070" max="13070" width="10.5" style="14" bestFit="1" customWidth="1"/>
    <col min="13071" max="13071" width="21.5" style="14" bestFit="1" customWidth="1"/>
    <col min="13072" max="13073" width="9" style="14"/>
    <col min="13074" max="13074" width="9.83203125" style="14" customWidth="1"/>
    <col min="13075" max="13077" width="10.58203125" style="14" bestFit="1" customWidth="1"/>
    <col min="13078" max="13078" width="24" style="14" bestFit="1" customWidth="1"/>
    <col min="13079" max="13313" width="9" style="14"/>
    <col min="13314" max="13314" width="3.75" style="14" customWidth="1"/>
    <col min="13315" max="13315" width="9.58203125" style="14" bestFit="1" customWidth="1"/>
    <col min="13316" max="13316" width="10.58203125" style="14" bestFit="1" customWidth="1"/>
    <col min="13317" max="13317" width="7.5" style="14" bestFit="1" customWidth="1"/>
    <col min="13318" max="13318" width="6.33203125" style="14" bestFit="1" customWidth="1"/>
    <col min="13319" max="13319" width="7.08203125" style="14" bestFit="1" customWidth="1"/>
    <col min="13320" max="13320" width="14.25" style="14" bestFit="1" customWidth="1"/>
    <col min="13321" max="13321" width="7.5" style="14" bestFit="1" customWidth="1"/>
    <col min="13322" max="13322" width="12.08203125" style="14" bestFit="1" customWidth="1"/>
    <col min="13323" max="13323" width="5.83203125" style="14" bestFit="1" customWidth="1"/>
    <col min="13324" max="13324" width="5.75" style="14" customWidth="1"/>
    <col min="13325" max="13325" width="11.58203125" style="14" bestFit="1" customWidth="1"/>
    <col min="13326" max="13326" width="10.5" style="14" bestFit="1" customWidth="1"/>
    <col min="13327" max="13327" width="21.5" style="14" bestFit="1" customWidth="1"/>
    <col min="13328" max="13329" width="9" style="14"/>
    <col min="13330" max="13330" width="9.83203125" style="14" customWidth="1"/>
    <col min="13331" max="13333" width="10.58203125" style="14" bestFit="1" customWidth="1"/>
    <col min="13334" max="13334" width="24" style="14" bestFit="1" customWidth="1"/>
    <col min="13335" max="13569" width="9" style="14"/>
    <col min="13570" max="13570" width="3.75" style="14" customWidth="1"/>
    <col min="13571" max="13571" width="9.58203125" style="14" bestFit="1" customWidth="1"/>
    <col min="13572" max="13572" width="10.58203125" style="14" bestFit="1" customWidth="1"/>
    <col min="13573" max="13573" width="7.5" style="14" bestFit="1" customWidth="1"/>
    <col min="13574" max="13574" width="6.33203125" style="14" bestFit="1" customWidth="1"/>
    <col min="13575" max="13575" width="7.08203125" style="14" bestFit="1" customWidth="1"/>
    <col min="13576" max="13576" width="14.25" style="14" bestFit="1" customWidth="1"/>
    <col min="13577" max="13577" width="7.5" style="14" bestFit="1" customWidth="1"/>
    <col min="13578" max="13578" width="12.08203125" style="14" bestFit="1" customWidth="1"/>
    <col min="13579" max="13579" width="5.83203125" style="14" bestFit="1" customWidth="1"/>
    <col min="13580" max="13580" width="5.75" style="14" customWidth="1"/>
    <col min="13581" max="13581" width="11.58203125" style="14" bestFit="1" customWidth="1"/>
    <col min="13582" max="13582" width="10.5" style="14" bestFit="1" customWidth="1"/>
    <col min="13583" max="13583" width="21.5" style="14" bestFit="1" customWidth="1"/>
    <col min="13584" max="13585" width="9" style="14"/>
    <col min="13586" max="13586" width="9.83203125" style="14" customWidth="1"/>
    <col min="13587" max="13589" width="10.58203125" style="14" bestFit="1" customWidth="1"/>
    <col min="13590" max="13590" width="24" style="14" bestFit="1" customWidth="1"/>
    <col min="13591" max="13825" width="9" style="14"/>
    <col min="13826" max="13826" width="3.75" style="14" customWidth="1"/>
    <col min="13827" max="13827" width="9.58203125" style="14" bestFit="1" customWidth="1"/>
    <col min="13828" max="13828" width="10.58203125" style="14" bestFit="1" customWidth="1"/>
    <col min="13829" max="13829" width="7.5" style="14" bestFit="1" customWidth="1"/>
    <col min="13830" max="13830" width="6.33203125" style="14" bestFit="1" customWidth="1"/>
    <col min="13831" max="13831" width="7.08203125" style="14" bestFit="1" customWidth="1"/>
    <col min="13832" max="13832" width="14.25" style="14" bestFit="1" customWidth="1"/>
    <col min="13833" max="13833" width="7.5" style="14" bestFit="1" customWidth="1"/>
    <col min="13834" max="13834" width="12.08203125" style="14" bestFit="1" customWidth="1"/>
    <col min="13835" max="13835" width="5.83203125" style="14" bestFit="1" customWidth="1"/>
    <col min="13836" max="13836" width="5.75" style="14" customWidth="1"/>
    <col min="13837" max="13837" width="11.58203125" style="14" bestFit="1" customWidth="1"/>
    <col min="13838" max="13838" width="10.5" style="14" bestFit="1" customWidth="1"/>
    <col min="13839" max="13839" width="21.5" style="14" bestFit="1" customWidth="1"/>
    <col min="13840" max="13841" width="9" style="14"/>
    <col min="13842" max="13842" width="9.83203125" style="14" customWidth="1"/>
    <col min="13843" max="13845" width="10.58203125" style="14" bestFit="1" customWidth="1"/>
    <col min="13846" max="13846" width="24" style="14" bestFit="1" customWidth="1"/>
    <col min="13847" max="14081" width="9" style="14"/>
    <col min="14082" max="14082" width="3.75" style="14" customWidth="1"/>
    <col min="14083" max="14083" width="9.58203125" style="14" bestFit="1" customWidth="1"/>
    <col min="14084" max="14084" width="10.58203125" style="14" bestFit="1" customWidth="1"/>
    <col min="14085" max="14085" width="7.5" style="14" bestFit="1" customWidth="1"/>
    <col min="14086" max="14086" width="6.33203125" style="14" bestFit="1" customWidth="1"/>
    <col min="14087" max="14087" width="7.08203125" style="14" bestFit="1" customWidth="1"/>
    <col min="14088" max="14088" width="14.25" style="14" bestFit="1" customWidth="1"/>
    <col min="14089" max="14089" width="7.5" style="14" bestFit="1" customWidth="1"/>
    <col min="14090" max="14090" width="12.08203125" style="14" bestFit="1" customWidth="1"/>
    <col min="14091" max="14091" width="5.83203125" style="14" bestFit="1" customWidth="1"/>
    <col min="14092" max="14092" width="5.75" style="14" customWidth="1"/>
    <col min="14093" max="14093" width="11.58203125" style="14" bestFit="1" customWidth="1"/>
    <col min="14094" max="14094" width="10.5" style="14" bestFit="1" customWidth="1"/>
    <col min="14095" max="14095" width="21.5" style="14" bestFit="1" customWidth="1"/>
    <col min="14096" max="14097" width="9" style="14"/>
    <col min="14098" max="14098" width="9.83203125" style="14" customWidth="1"/>
    <col min="14099" max="14101" width="10.58203125" style="14" bestFit="1" customWidth="1"/>
    <col min="14102" max="14102" width="24" style="14" bestFit="1" customWidth="1"/>
    <col min="14103" max="14337" width="9" style="14"/>
    <col min="14338" max="14338" width="3.75" style="14" customWidth="1"/>
    <col min="14339" max="14339" width="9.58203125" style="14" bestFit="1" customWidth="1"/>
    <col min="14340" max="14340" width="10.58203125" style="14" bestFit="1" customWidth="1"/>
    <col min="14341" max="14341" width="7.5" style="14" bestFit="1" customWidth="1"/>
    <col min="14342" max="14342" width="6.33203125" style="14" bestFit="1" customWidth="1"/>
    <col min="14343" max="14343" width="7.08203125" style="14" bestFit="1" customWidth="1"/>
    <col min="14344" max="14344" width="14.25" style="14" bestFit="1" customWidth="1"/>
    <col min="14345" max="14345" width="7.5" style="14" bestFit="1" customWidth="1"/>
    <col min="14346" max="14346" width="12.08203125" style="14" bestFit="1" customWidth="1"/>
    <col min="14347" max="14347" width="5.83203125" style="14" bestFit="1" customWidth="1"/>
    <col min="14348" max="14348" width="5.75" style="14" customWidth="1"/>
    <col min="14349" max="14349" width="11.58203125" style="14" bestFit="1" customWidth="1"/>
    <col min="14350" max="14350" width="10.5" style="14" bestFit="1" customWidth="1"/>
    <col min="14351" max="14351" width="21.5" style="14" bestFit="1" customWidth="1"/>
    <col min="14352" max="14353" width="9" style="14"/>
    <col min="14354" max="14354" width="9.83203125" style="14" customWidth="1"/>
    <col min="14355" max="14357" width="10.58203125" style="14" bestFit="1" customWidth="1"/>
    <col min="14358" max="14358" width="24" style="14" bestFit="1" customWidth="1"/>
    <col min="14359" max="14593" width="9" style="14"/>
    <col min="14594" max="14594" width="3.75" style="14" customWidth="1"/>
    <col min="14595" max="14595" width="9.58203125" style="14" bestFit="1" customWidth="1"/>
    <col min="14596" max="14596" width="10.58203125" style="14" bestFit="1" customWidth="1"/>
    <col min="14597" max="14597" width="7.5" style="14" bestFit="1" customWidth="1"/>
    <col min="14598" max="14598" width="6.33203125" style="14" bestFit="1" customWidth="1"/>
    <col min="14599" max="14599" width="7.08203125" style="14" bestFit="1" customWidth="1"/>
    <col min="14600" max="14600" width="14.25" style="14" bestFit="1" customWidth="1"/>
    <col min="14601" max="14601" width="7.5" style="14" bestFit="1" customWidth="1"/>
    <col min="14602" max="14602" width="12.08203125" style="14" bestFit="1" customWidth="1"/>
    <col min="14603" max="14603" width="5.83203125" style="14" bestFit="1" customWidth="1"/>
    <col min="14604" max="14604" width="5.75" style="14" customWidth="1"/>
    <col min="14605" max="14605" width="11.58203125" style="14" bestFit="1" customWidth="1"/>
    <col min="14606" max="14606" width="10.5" style="14" bestFit="1" customWidth="1"/>
    <col min="14607" max="14607" width="21.5" style="14" bestFit="1" customWidth="1"/>
    <col min="14608" max="14609" width="9" style="14"/>
    <col min="14610" max="14610" width="9.83203125" style="14" customWidth="1"/>
    <col min="14611" max="14613" width="10.58203125" style="14" bestFit="1" customWidth="1"/>
    <col min="14614" max="14614" width="24" style="14" bestFit="1" customWidth="1"/>
    <col min="14615" max="14849" width="9" style="14"/>
    <col min="14850" max="14850" width="3.75" style="14" customWidth="1"/>
    <col min="14851" max="14851" width="9.58203125" style="14" bestFit="1" customWidth="1"/>
    <col min="14852" max="14852" width="10.58203125" style="14" bestFit="1" customWidth="1"/>
    <col min="14853" max="14853" width="7.5" style="14" bestFit="1" customWidth="1"/>
    <col min="14854" max="14854" width="6.33203125" style="14" bestFit="1" customWidth="1"/>
    <col min="14855" max="14855" width="7.08203125" style="14" bestFit="1" customWidth="1"/>
    <col min="14856" max="14856" width="14.25" style="14" bestFit="1" customWidth="1"/>
    <col min="14857" max="14857" width="7.5" style="14" bestFit="1" customWidth="1"/>
    <col min="14858" max="14858" width="12.08203125" style="14" bestFit="1" customWidth="1"/>
    <col min="14859" max="14859" width="5.83203125" style="14" bestFit="1" customWidth="1"/>
    <col min="14860" max="14860" width="5.75" style="14" customWidth="1"/>
    <col min="14861" max="14861" width="11.58203125" style="14" bestFit="1" customWidth="1"/>
    <col min="14862" max="14862" width="10.5" style="14" bestFit="1" customWidth="1"/>
    <col min="14863" max="14863" width="21.5" style="14" bestFit="1" customWidth="1"/>
    <col min="14864" max="14865" width="9" style="14"/>
    <col min="14866" max="14866" width="9.83203125" style="14" customWidth="1"/>
    <col min="14867" max="14869" width="10.58203125" style="14" bestFit="1" customWidth="1"/>
    <col min="14870" max="14870" width="24" style="14" bestFit="1" customWidth="1"/>
    <col min="14871" max="15105" width="9" style="14"/>
    <col min="15106" max="15106" width="3.75" style="14" customWidth="1"/>
    <col min="15107" max="15107" width="9.58203125" style="14" bestFit="1" customWidth="1"/>
    <col min="15108" max="15108" width="10.58203125" style="14" bestFit="1" customWidth="1"/>
    <col min="15109" max="15109" width="7.5" style="14" bestFit="1" customWidth="1"/>
    <col min="15110" max="15110" width="6.33203125" style="14" bestFit="1" customWidth="1"/>
    <col min="15111" max="15111" width="7.08203125" style="14" bestFit="1" customWidth="1"/>
    <col min="15112" max="15112" width="14.25" style="14" bestFit="1" customWidth="1"/>
    <col min="15113" max="15113" width="7.5" style="14" bestFit="1" customWidth="1"/>
    <col min="15114" max="15114" width="12.08203125" style="14" bestFit="1" customWidth="1"/>
    <col min="15115" max="15115" width="5.83203125" style="14" bestFit="1" customWidth="1"/>
    <col min="15116" max="15116" width="5.75" style="14" customWidth="1"/>
    <col min="15117" max="15117" width="11.58203125" style="14" bestFit="1" customWidth="1"/>
    <col min="15118" max="15118" width="10.5" style="14" bestFit="1" customWidth="1"/>
    <col min="15119" max="15119" width="21.5" style="14" bestFit="1" customWidth="1"/>
    <col min="15120" max="15121" width="9" style="14"/>
    <col min="15122" max="15122" width="9.83203125" style="14" customWidth="1"/>
    <col min="15123" max="15125" width="10.58203125" style="14" bestFit="1" customWidth="1"/>
    <col min="15126" max="15126" width="24" style="14" bestFit="1" customWidth="1"/>
    <col min="15127" max="15361" width="9" style="14"/>
    <col min="15362" max="15362" width="3.75" style="14" customWidth="1"/>
    <col min="15363" max="15363" width="9.58203125" style="14" bestFit="1" customWidth="1"/>
    <col min="15364" max="15364" width="10.58203125" style="14" bestFit="1" customWidth="1"/>
    <col min="15365" max="15365" width="7.5" style="14" bestFit="1" customWidth="1"/>
    <col min="15366" max="15366" width="6.33203125" style="14" bestFit="1" customWidth="1"/>
    <col min="15367" max="15367" width="7.08203125" style="14" bestFit="1" customWidth="1"/>
    <col min="15368" max="15368" width="14.25" style="14" bestFit="1" customWidth="1"/>
    <col min="15369" max="15369" width="7.5" style="14" bestFit="1" customWidth="1"/>
    <col min="15370" max="15370" width="12.08203125" style="14" bestFit="1" customWidth="1"/>
    <col min="15371" max="15371" width="5.83203125" style="14" bestFit="1" customWidth="1"/>
    <col min="15372" max="15372" width="5.75" style="14" customWidth="1"/>
    <col min="15373" max="15373" width="11.58203125" style="14" bestFit="1" customWidth="1"/>
    <col min="15374" max="15374" width="10.5" style="14" bestFit="1" customWidth="1"/>
    <col min="15375" max="15375" width="21.5" style="14" bestFit="1" customWidth="1"/>
    <col min="15376" max="15377" width="9" style="14"/>
    <col min="15378" max="15378" width="9.83203125" style="14" customWidth="1"/>
    <col min="15379" max="15381" width="10.58203125" style="14" bestFit="1" customWidth="1"/>
    <col min="15382" max="15382" width="24" style="14" bestFit="1" customWidth="1"/>
    <col min="15383" max="15617" width="9" style="14"/>
    <col min="15618" max="15618" width="3.75" style="14" customWidth="1"/>
    <col min="15619" max="15619" width="9.58203125" style="14" bestFit="1" customWidth="1"/>
    <col min="15620" max="15620" width="10.58203125" style="14" bestFit="1" customWidth="1"/>
    <col min="15621" max="15621" width="7.5" style="14" bestFit="1" customWidth="1"/>
    <col min="15622" max="15622" width="6.33203125" style="14" bestFit="1" customWidth="1"/>
    <col min="15623" max="15623" width="7.08203125" style="14" bestFit="1" customWidth="1"/>
    <col min="15624" max="15624" width="14.25" style="14" bestFit="1" customWidth="1"/>
    <col min="15625" max="15625" width="7.5" style="14" bestFit="1" customWidth="1"/>
    <col min="15626" max="15626" width="12.08203125" style="14" bestFit="1" customWidth="1"/>
    <col min="15627" max="15627" width="5.83203125" style="14" bestFit="1" customWidth="1"/>
    <col min="15628" max="15628" width="5.75" style="14" customWidth="1"/>
    <col min="15629" max="15629" width="11.58203125" style="14" bestFit="1" customWidth="1"/>
    <col min="15630" max="15630" width="10.5" style="14" bestFit="1" customWidth="1"/>
    <col min="15631" max="15631" width="21.5" style="14" bestFit="1" customWidth="1"/>
    <col min="15632" max="15633" width="9" style="14"/>
    <col min="15634" max="15634" width="9.83203125" style="14" customWidth="1"/>
    <col min="15635" max="15637" width="10.58203125" style="14" bestFit="1" customWidth="1"/>
    <col min="15638" max="15638" width="24" style="14" bestFit="1" customWidth="1"/>
    <col min="15639" max="15873" width="9" style="14"/>
    <col min="15874" max="15874" width="3.75" style="14" customWidth="1"/>
    <col min="15875" max="15875" width="9.58203125" style="14" bestFit="1" customWidth="1"/>
    <col min="15876" max="15876" width="10.58203125" style="14" bestFit="1" customWidth="1"/>
    <col min="15877" max="15877" width="7.5" style="14" bestFit="1" customWidth="1"/>
    <col min="15878" max="15878" width="6.33203125" style="14" bestFit="1" customWidth="1"/>
    <col min="15879" max="15879" width="7.08203125" style="14" bestFit="1" customWidth="1"/>
    <col min="15880" max="15880" width="14.25" style="14" bestFit="1" customWidth="1"/>
    <col min="15881" max="15881" width="7.5" style="14" bestFit="1" customWidth="1"/>
    <col min="15882" max="15882" width="12.08203125" style="14" bestFit="1" customWidth="1"/>
    <col min="15883" max="15883" width="5.83203125" style="14" bestFit="1" customWidth="1"/>
    <col min="15884" max="15884" width="5.75" style="14" customWidth="1"/>
    <col min="15885" max="15885" width="11.58203125" style="14" bestFit="1" customWidth="1"/>
    <col min="15886" max="15886" width="10.5" style="14" bestFit="1" customWidth="1"/>
    <col min="15887" max="15887" width="21.5" style="14" bestFit="1" customWidth="1"/>
    <col min="15888" max="15889" width="9" style="14"/>
    <col min="15890" max="15890" width="9.83203125" style="14" customWidth="1"/>
    <col min="15891" max="15893" width="10.58203125" style="14" bestFit="1" customWidth="1"/>
    <col min="15894" max="15894" width="24" style="14" bestFit="1" customWidth="1"/>
    <col min="15895" max="16129" width="9" style="14"/>
    <col min="16130" max="16130" width="3.75" style="14" customWidth="1"/>
    <col min="16131" max="16131" width="9.58203125" style="14" bestFit="1" customWidth="1"/>
    <col min="16132" max="16132" width="10.58203125" style="14" bestFit="1" customWidth="1"/>
    <col min="16133" max="16133" width="7.5" style="14" bestFit="1" customWidth="1"/>
    <col min="16134" max="16134" width="6.33203125" style="14" bestFit="1" customWidth="1"/>
    <col min="16135" max="16135" width="7.08203125" style="14" bestFit="1" customWidth="1"/>
    <col min="16136" max="16136" width="14.25" style="14" bestFit="1" customWidth="1"/>
    <col min="16137" max="16137" width="7.5" style="14" bestFit="1" customWidth="1"/>
    <col min="16138" max="16138" width="12.08203125" style="14" bestFit="1" customWidth="1"/>
    <col min="16139" max="16139" width="5.83203125" style="14" bestFit="1" customWidth="1"/>
    <col min="16140" max="16140" width="5.75" style="14" customWidth="1"/>
    <col min="16141" max="16141" width="11.58203125" style="14" bestFit="1" customWidth="1"/>
    <col min="16142" max="16142" width="10.5" style="14" bestFit="1" customWidth="1"/>
    <col min="16143" max="16143" width="21.5" style="14" bestFit="1" customWidth="1"/>
    <col min="16144" max="16145" width="9" style="14"/>
    <col min="16146" max="16146" width="9.83203125" style="14" customWidth="1"/>
    <col min="16147" max="16149" width="10.58203125" style="14" bestFit="1" customWidth="1"/>
    <col min="16150" max="16150" width="24" style="14" bestFit="1" customWidth="1"/>
    <col min="16151" max="16384" width="9" style="14"/>
  </cols>
  <sheetData>
    <row r="1" spans="1:21" ht="47.25" customHeight="1" x14ac:dyDescent="0.25">
      <c r="D1" s="15"/>
      <c r="E1" s="15"/>
      <c r="G1" s="15"/>
      <c r="H1" s="15"/>
      <c r="I1" s="15"/>
      <c r="K1" s="15" t="s">
        <v>166</v>
      </c>
      <c r="O1" s="15" t="s">
        <v>167</v>
      </c>
      <c r="R1" s="16" t="s">
        <v>168</v>
      </c>
      <c r="S1" s="15" t="s">
        <v>169</v>
      </c>
      <c r="T1" s="15" t="s">
        <v>170</v>
      </c>
      <c r="U1" s="15" t="s">
        <v>171</v>
      </c>
    </row>
    <row r="2" spans="1:21" x14ac:dyDescent="0.25">
      <c r="C2" s="15"/>
      <c r="D2" s="15"/>
      <c r="E2" s="15"/>
    </row>
    <row r="3" spans="1:21" x14ac:dyDescent="0.25">
      <c r="C3" s="15"/>
      <c r="D3" s="15"/>
      <c r="E3" s="15"/>
    </row>
    <row r="4" spans="1:21" x14ac:dyDescent="0.25">
      <c r="C4" s="15"/>
      <c r="D4" s="15"/>
      <c r="E4" s="15"/>
    </row>
    <row r="5" spans="1:21" x14ac:dyDescent="0.25">
      <c r="C5" s="15"/>
      <c r="D5" s="15"/>
      <c r="E5" s="15"/>
    </row>
    <row r="6" spans="1:21" x14ac:dyDescent="0.25">
      <c r="C6" s="15"/>
      <c r="D6" s="15"/>
      <c r="E6" s="15"/>
    </row>
    <row r="7" spans="1:21" x14ac:dyDescent="0.25">
      <c r="A7" s="36" t="s">
        <v>316</v>
      </c>
      <c r="B7" s="35" t="s">
        <v>317</v>
      </c>
      <c r="C7" s="17"/>
      <c r="D7" s="15"/>
      <c r="E7" s="15"/>
    </row>
    <row r="8" spans="1:21" x14ac:dyDescent="0.25">
      <c r="A8" s="36"/>
      <c r="B8" s="35"/>
      <c r="C8" s="17"/>
      <c r="D8" s="15"/>
      <c r="E8" s="15"/>
    </row>
    <row r="9" spans="1:21" x14ac:dyDescent="0.25">
      <c r="A9" s="36"/>
      <c r="B9" s="35"/>
      <c r="C9" s="17"/>
      <c r="D9" s="15"/>
      <c r="E9" s="15"/>
    </row>
    <row r="10" spans="1:21" s="18" customFormat="1" x14ac:dyDescent="0.25">
      <c r="A10" s="36"/>
      <c r="B10" s="35"/>
      <c r="C10" s="17"/>
      <c r="D10" s="17"/>
      <c r="E10" s="17"/>
    </row>
    <row r="11" spans="1:21" s="18" customFormat="1" x14ac:dyDescent="0.25">
      <c r="A11" s="36"/>
      <c r="B11" s="35" t="s">
        <v>318</v>
      </c>
      <c r="C11" s="17"/>
      <c r="D11" s="17"/>
      <c r="E11" s="17"/>
    </row>
    <row r="12" spans="1:21" s="18" customFormat="1" x14ac:dyDescent="0.25">
      <c r="A12" s="36"/>
      <c r="B12" s="35"/>
      <c r="C12" s="17"/>
      <c r="D12" s="17"/>
      <c r="E12" s="17"/>
    </row>
    <row r="13" spans="1:21" s="18" customFormat="1" x14ac:dyDescent="0.25">
      <c r="A13" s="36"/>
      <c r="B13" s="35"/>
      <c r="C13" s="17"/>
      <c r="D13" s="17"/>
      <c r="E13" s="17"/>
    </row>
    <row r="14" spans="1:21" x14ac:dyDescent="0.25">
      <c r="A14" s="36"/>
      <c r="B14" s="35"/>
      <c r="C14" s="17"/>
      <c r="D14" s="15"/>
      <c r="E14" s="15"/>
    </row>
    <row r="15" spans="1:21" x14ac:dyDescent="0.25">
      <c r="A15" s="36"/>
      <c r="B15" s="35"/>
      <c r="C15" s="17"/>
      <c r="D15" s="15"/>
      <c r="E15" s="15"/>
    </row>
    <row r="16" spans="1:21" x14ac:dyDescent="0.25">
      <c r="A16" s="36"/>
      <c r="B16" s="35"/>
      <c r="C16" s="17"/>
      <c r="D16" s="15"/>
      <c r="E16" s="15"/>
    </row>
    <row r="17" spans="1:22" x14ac:dyDescent="0.25">
      <c r="A17" s="36"/>
      <c r="B17" s="35" t="s">
        <v>315</v>
      </c>
      <c r="C17" s="17"/>
      <c r="D17" s="15"/>
      <c r="E17" s="15"/>
    </row>
    <row r="18" spans="1:22" x14ac:dyDescent="0.25">
      <c r="A18" s="36"/>
      <c r="B18" s="35"/>
      <c r="C18" s="17"/>
      <c r="D18" s="15"/>
      <c r="E18" s="15"/>
    </row>
    <row r="19" spans="1:22" x14ac:dyDescent="0.25">
      <c r="A19" s="36"/>
      <c r="B19" s="35"/>
      <c r="C19" s="17"/>
      <c r="D19" s="15"/>
      <c r="E19" s="15"/>
    </row>
    <row r="20" spans="1:22" x14ac:dyDescent="0.25">
      <c r="A20" s="36"/>
      <c r="B20" s="35"/>
      <c r="C20" s="17"/>
      <c r="D20" s="15"/>
      <c r="E20" s="15"/>
    </row>
    <row r="21" spans="1:22" x14ac:dyDescent="0.25">
      <c r="A21" s="36"/>
      <c r="B21" s="35"/>
      <c r="C21" s="17"/>
      <c r="D21" s="15"/>
      <c r="E21" s="15"/>
    </row>
    <row r="22" spans="1:22" x14ac:dyDescent="0.25">
      <c r="A22" s="36"/>
      <c r="B22" s="35"/>
      <c r="C22" s="37" t="s">
        <v>172</v>
      </c>
      <c r="D22" s="15" t="s">
        <v>172</v>
      </c>
      <c r="F22" s="14">
        <v>2006</v>
      </c>
      <c r="G22" s="15" t="s">
        <v>173</v>
      </c>
    </row>
    <row r="23" spans="1:22" x14ac:dyDescent="0.25">
      <c r="A23" s="36"/>
      <c r="B23" s="35"/>
      <c r="C23" s="37"/>
      <c r="D23" s="15" t="s">
        <v>174</v>
      </c>
      <c r="F23" s="14">
        <v>2008</v>
      </c>
      <c r="G23" s="15" t="s">
        <v>175</v>
      </c>
      <c r="H23" s="15"/>
      <c r="I23" s="15"/>
    </row>
    <row r="24" spans="1:22" x14ac:dyDescent="0.25">
      <c r="A24" s="36"/>
      <c r="B24" s="35"/>
      <c r="C24" s="37" t="s">
        <v>176</v>
      </c>
      <c r="D24" s="37" t="s">
        <v>329</v>
      </c>
      <c r="F24" s="36">
        <v>2009</v>
      </c>
      <c r="G24" s="37" t="s">
        <v>326</v>
      </c>
      <c r="H24" s="15" t="s">
        <v>177</v>
      </c>
      <c r="I24" s="15">
        <v>80601</v>
      </c>
      <c r="J24" s="15" t="s">
        <v>122</v>
      </c>
      <c r="O24" s="15" t="s">
        <v>178</v>
      </c>
      <c r="P24" s="14">
        <v>4</v>
      </c>
      <c r="Q24" s="14">
        <v>8</v>
      </c>
      <c r="R24" s="14">
        <v>3</v>
      </c>
      <c r="V24" s="15" t="s">
        <v>179</v>
      </c>
    </row>
    <row r="25" spans="1:22" x14ac:dyDescent="0.25">
      <c r="A25" s="36"/>
      <c r="B25" s="35"/>
      <c r="C25" s="37"/>
      <c r="D25" s="37"/>
      <c r="F25" s="36"/>
      <c r="G25" s="37"/>
      <c r="H25" s="15" t="s">
        <v>180</v>
      </c>
      <c r="I25" s="15">
        <v>80605</v>
      </c>
      <c r="J25" s="15" t="s">
        <v>122</v>
      </c>
      <c r="O25" s="15" t="s">
        <v>178</v>
      </c>
      <c r="P25" s="14">
        <v>4</v>
      </c>
      <c r="Q25" s="14">
        <v>8</v>
      </c>
      <c r="R25" s="14">
        <v>2</v>
      </c>
      <c r="V25" s="15" t="s">
        <v>181</v>
      </c>
    </row>
    <row r="26" spans="1:22" x14ac:dyDescent="0.25">
      <c r="A26" s="36"/>
      <c r="B26" s="35"/>
      <c r="C26" s="37"/>
      <c r="D26" s="37"/>
      <c r="F26" s="36"/>
      <c r="G26" s="37"/>
      <c r="H26" s="15" t="s">
        <v>182</v>
      </c>
      <c r="I26" s="15" t="s">
        <v>183</v>
      </c>
      <c r="J26" s="15"/>
      <c r="O26" s="15" t="s">
        <v>178</v>
      </c>
      <c r="P26" s="14">
        <v>2</v>
      </c>
      <c r="Q26" s="14">
        <v>4</v>
      </c>
      <c r="R26" s="14">
        <v>2</v>
      </c>
      <c r="V26" s="15"/>
    </row>
    <row r="27" spans="1:22" x14ac:dyDescent="0.25">
      <c r="A27" s="36"/>
      <c r="B27" s="35"/>
      <c r="C27" s="37"/>
      <c r="D27" s="37"/>
      <c r="F27" s="36"/>
      <c r="G27" s="37"/>
      <c r="H27" s="15" t="s">
        <v>184</v>
      </c>
      <c r="I27" s="15">
        <v>80602</v>
      </c>
      <c r="J27" s="15"/>
      <c r="O27" s="15" t="s">
        <v>185</v>
      </c>
      <c r="P27" s="14">
        <v>4</v>
      </c>
      <c r="R27" s="14">
        <v>3</v>
      </c>
      <c r="V27" s="15"/>
    </row>
    <row r="28" spans="1:22" x14ac:dyDescent="0.25">
      <c r="A28" s="36"/>
      <c r="B28" s="35"/>
      <c r="C28" s="37"/>
      <c r="D28" s="37"/>
      <c r="F28" s="36"/>
      <c r="G28" s="37"/>
      <c r="H28" s="15" t="s">
        <v>186</v>
      </c>
      <c r="I28" s="15">
        <v>80604</v>
      </c>
      <c r="J28" s="15"/>
      <c r="O28" s="15" t="s">
        <v>187</v>
      </c>
      <c r="P28" s="14">
        <v>8</v>
      </c>
      <c r="R28" s="14">
        <v>4</v>
      </c>
      <c r="V28" s="15"/>
    </row>
    <row r="29" spans="1:22" ht="30" x14ac:dyDescent="0.25">
      <c r="A29" s="36"/>
      <c r="B29" s="35"/>
      <c r="C29" s="37"/>
      <c r="D29" s="37"/>
      <c r="F29" s="36"/>
      <c r="G29" s="37"/>
      <c r="H29" s="16" t="s">
        <v>188</v>
      </c>
      <c r="I29" s="15">
        <v>80612</v>
      </c>
      <c r="J29" s="15"/>
      <c r="O29" s="15" t="s">
        <v>185</v>
      </c>
      <c r="P29" s="14">
        <v>4</v>
      </c>
      <c r="R29" s="14">
        <v>2</v>
      </c>
      <c r="V29" s="15"/>
    </row>
    <row r="30" spans="1:22" x14ac:dyDescent="0.25">
      <c r="A30" s="36"/>
      <c r="B30" s="35"/>
      <c r="C30" s="37"/>
      <c r="D30" s="37"/>
      <c r="F30" s="36"/>
      <c r="G30" s="37"/>
      <c r="H30" s="15" t="s">
        <v>189</v>
      </c>
      <c r="I30" s="15">
        <v>80607</v>
      </c>
      <c r="J30" s="15"/>
      <c r="O30" s="15" t="s">
        <v>190</v>
      </c>
      <c r="P30" s="14">
        <v>4</v>
      </c>
      <c r="Q30" s="14">
        <v>8</v>
      </c>
      <c r="R30" s="14">
        <v>2</v>
      </c>
      <c r="V30" s="15"/>
    </row>
    <row r="31" spans="1:22" x14ac:dyDescent="0.25">
      <c r="A31" s="36"/>
      <c r="B31" s="35"/>
      <c r="C31" s="37"/>
      <c r="D31" s="37"/>
      <c r="F31" s="36"/>
      <c r="G31" s="37"/>
      <c r="H31" s="15" t="s">
        <v>191</v>
      </c>
      <c r="I31" s="15" t="s">
        <v>183</v>
      </c>
      <c r="J31" s="16"/>
      <c r="K31" s="15"/>
      <c r="O31" s="15" t="s">
        <v>190</v>
      </c>
      <c r="P31" s="14">
        <v>2</v>
      </c>
      <c r="R31" s="14">
        <v>2</v>
      </c>
    </row>
    <row r="32" spans="1:22" x14ac:dyDescent="0.25">
      <c r="A32" s="36"/>
      <c r="B32" s="35"/>
      <c r="C32" s="37"/>
      <c r="D32" s="37" t="s">
        <v>324</v>
      </c>
      <c r="F32" s="36">
        <v>2010</v>
      </c>
      <c r="G32" s="37" t="s">
        <v>322</v>
      </c>
      <c r="H32" s="15" t="s">
        <v>192</v>
      </c>
      <c r="I32" s="15">
        <v>80616</v>
      </c>
      <c r="J32" s="15" t="s">
        <v>122</v>
      </c>
      <c r="K32" s="15" t="s">
        <v>193</v>
      </c>
      <c r="O32" s="15" t="s">
        <v>178</v>
      </c>
      <c r="P32" s="14">
        <v>2</v>
      </c>
      <c r="Q32" s="14">
        <v>4</v>
      </c>
      <c r="R32" s="14">
        <v>2</v>
      </c>
      <c r="V32" s="15" t="s">
        <v>194</v>
      </c>
    </row>
    <row r="33" spans="1:22" x14ac:dyDescent="0.25">
      <c r="A33" s="36"/>
      <c r="B33" s="35"/>
      <c r="C33" s="37"/>
      <c r="D33" s="37"/>
      <c r="F33" s="36"/>
      <c r="G33" s="37"/>
      <c r="H33" s="15" t="s">
        <v>195</v>
      </c>
      <c r="I33" s="15">
        <v>80613</v>
      </c>
      <c r="J33" s="15" t="s">
        <v>196</v>
      </c>
      <c r="K33" s="15"/>
      <c r="O33" s="15" t="s">
        <v>178</v>
      </c>
      <c r="P33" s="14">
        <v>6</v>
      </c>
      <c r="Q33" s="14">
        <v>12</v>
      </c>
      <c r="R33" s="14">
        <v>3</v>
      </c>
      <c r="V33" s="15" t="s">
        <v>197</v>
      </c>
    </row>
    <row r="34" spans="1:22" x14ac:dyDescent="0.25">
      <c r="A34" s="36"/>
      <c r="B34" s="35"/>
      <c r="C34" s="37"/>
      <c r="D34" s="37"/>
      <c r="F34" s="36"/>
      <c r="G34" s="37"/>
      <c r="H34" s="15" t="s">
        <v>198</v>
      </c>
      <c r="I34" s="15">
        <v>80614</v>
      </c>
      <c r="J34" s="15"/>
      <c r="K34" s="15"/>
      <c r="O34" s="15" t="s">
        <v>185</v>
      </c>
      <c r="P34" s="14">
        <v>6</v>
      </c>
      <c r="R34" s="14">
        <v>3</v>
      </c>
      <c r="V34" s="15"/>
    </row>
    <row r="35" spans="1:22" x14ac:dyDescent="0.25">
      <c r="A35" s="36"/>
      <c r="B35" s="35"/>
      <c r="C35" s="37"/>
      <c r="D35" s="37"/>
      <c r="F35" s="36"/>
      <c r="G35" s="37"/>
      <c r="H35" s="15" t="s">
        <v>199</v>
      </c>
      <c r="I35" s="15">
        <v>80615</v>
      </c>
      <c r="J35" s="15"/>
      <c r="K35" s="15"/>
      <c r="O35" s="15" t="s">
        <v>187</v>
      </c>
      <c r="P35" s="14">
        <v>10</v>
      </c>
      <c r="R35" s="14">
        <v>4</v>
      </c>
      <c r="V35" s="15"/>
    </row>
    <row r="36" spans="1:22" ht="30" x14ac:dyDescent="0.25">
      <c r="A36" s="36"/>
      <c r="B36" s="35"/>
      <c r="C36" s="37"/>
      <c r="D36" s="37"/>
      <c r="F36" s="36"/>
      <c r="G36" s="37"/>
      <c r="H36" s="15" t="s">
        <v>200</v>
      </c>
      <c r="I36" s="15">
        <v>80617</v>
      </c>
      <c r="J36" s="16" t="s">
        <v>201</v>
      </c>
      <c r="K36" s="15"/>
      <c r="N36" s="15" t="s">
        <v>202</v>
      </c>
      <c r="O36" s="15" t="s">
        <v>190</v>
      </c>
      <c r="P36" s="14">
        <v>2</v>
      </c>
      <c r="Q36" s="14">
        <v>4</v>
      </c>
      <c r="V36" s="15" t="s">
        <v>203</v>
      </c>
    </row>
    <row r="37" spans="1:22" ht="60" x14ac:dyDescent="0.25">
      <c r="A37" s="36"/>
      <c r="B37" s="35"/>
      <c r="C37" s="38" t="s">
        <v>204</v>
      </c>
      <c r="D37" s="38" t="s">
        <v>321</v>
      </c>
      <c r="E37" s="37" t="s">
        <v>205</v>
      </c>
      <c r="F37" s="36">
        <v>2011</v>
      </c>
      <c r="G37" s="37" t="s">
        <v>206</v>
      </c>
      <c r="H37" s="16" t="s">
        <v>207</v>
      </c>
      <c r="I37" s="15"/>
      <c r="J37" s="16" t="s">
        <v>208</v>
      </c>
      <c r="K37" s="15"/>
      <c r="P37" s="14">
        <v>4</v>
      </c>
      <c r="Q37" s="14">
        <v>8</v>
      </c>
      <c r="V37" s="15" t="s">
        <v>209</v>
      </c>
    </row>
    <row r="38" spans="1:22" ht="51.75" customHeight="1" x14ac:dyDescent="0.25">
      <c r="A38" s="36"/>
      <c r="B38" s="35"/>
      <c r="C38" s="37"/>
      <c r="D38" s="37"/>
      <c r="E38" s="37"/>
      <c r="F38" s="36"/>
      <c r="G38" s="37"/>
      <c r="H38" s="16" t="s">
        <v>210</v>
      </c>
      <c r="I38" s="15"/>
      <c r="J38" s="38" t="s">
        <v>211</v>
      </c>
      <c r="K38" s="15"/>
      <c r="P38" s="14">
        <v>2</v>
      </c>
      <c r="Q38" s="14">
        <v>4</v>
      </c>
      <c r="V38" s="15" t="s">
        <v>212</v>
      </c>
    </row>
    <row r="39" spans="1:22" ht="48.75" customHeight="1" x14ac:dyDescent="0.25">
      <c r="A39" s="36"/>
      <c r="B39" s="35"/>
      <c r="C39" s="37"/>
      <c r="D39" s="37"/>
      <c r="E39" s="37"/>
      <c r="F39" s="36"/>
      <c r="G39" s="37"/>
      <c r="H39" s="16" t="s">
        <v>213</v>
      </c>
      <c r="I39" s="15"/>
      <c r="J39" s="38"/>
      <c r="K39" s="15"/>
      <c r="P39" s="14">
        <v>2</v>
      </c>
      <c r="Q39" s="14">
        <v>4</v>
      </c>
      <c r="V39" s="15" t="s">
        <v>212</v>
      </c>
    </row>
    <row r="40" spans="1:22" ht="45" x14ac:dyDescent="0.25">
      <c r="A40" s="36"/>
      <c r="B40" s="35"/>
      <c r="C40" s="37"/>
      <c r="D40" s="38" t="s">
        <v>214</v>
      </c>
      <c r="E40" s="37" t="s">
        <v>215</v>
      </c>
      <c r="F40" s="36"/>
      <c r="G40" s="37"/>
      <c r="H40" s="16" t="s">
        <v>216</v>
      </c>
      <c r="I40" s="15"/>
      <c r="J40" s="15" t="s">
        <v>217</v>
      </c>
      <c r="K40" s="15" t="s">
        <v>218</v>
      </c>
      <c r="P40" s="15" t="s">
        <v>219</v>
      </c>
      <c r="Q40" s="15" t="s">
        <v>220</v>
      </c>
      <c r="V40" s="15" t="s">
        <v>221</v>
      </c>
    </row>
    <row r="41" spans="1:22" ht="45" x14ac:dyDescent="0.25">
      <c r="A41" s="36"/>
      <c r="B41" s="35"/>
      <c r="C41" s="37"/>
      <c r="D41" s="37"/>
      <c r="E41" s="37"/>
      <c r="F41" s="36"/>
      <c r="G41" s="37"/>
      <c r="H41" s="16" t="s">
        <v>222</v>
      </c>
      <c r="I41" s="15"/>
      <c r="J41" s="15" t="s">
        <v>217</v>
      </c>
      <c r="K41" s="15"/>
      <c r="P41" s="14">
        <v>4</v>
      </c>
      <c r="V41" s="15" t="s">
        <v>223</v>
      </c>
    </row>
    <row r="42" spans="1:22" ht="45" x14ac:dyDescent="0.25">
      <c r="A42" s="36"/>
      <c r="B42" s="35"/>
      <c r="C42" s="37"/>
      <c r="D42" s="38" t="s">
        <v>319</v>
      </c>
      <c r="E42" s="37" t="s">
        <v>224</v>
      </c>
      <c r="F42" s="36">
        <v>2012</v>
      </c>
      <c r="G42" s="37" t="s">
        <v>225</v>
      </c>
      <c r="H42" s="16" t="s">
        <v>226</v>
      </c>
      <c r="I42" s="15"/>
      <c r="J42" s="38" t="s">
        <v>227</v>
      </c>
      <c r="K42" s="15"/>
      <c r="P42" s="14">
        <v>2</v>
      </c>
      <c r="Q42" s="14">
        <v>4</v>
      </c>
      <c r="V42" s="15" t="s">
        <v>228</v>
      </c>
    </row>
    <row r="43" spans="1:22" ht="45" x14ac:dyDescent="0.25">
      <c r="A43" s="36"/>
      <c r="B43" s="35"/>
      <c r="C43" s="37"/>
      <c r="D43" s="37"/>
      <c r="E43" s="37"/>
      <c r="F43" s="36"/>
      <c r="G43" s="37"/>
      <c r="H43" s="16" t="s">
        <v>229</v>
      </c>
      <c r="I43" s="15"/>
      <c r="J43" s="37"/>
      <c r="K43" s="15"/>
      <c r="P43" s="14">
        <v>2</v>
      </c>
      <c r="Q43" s="14">
        <v>4</v>
      </c>
      <c r="V43" s="15"/>
    </row>
    <row r="44" spans="1:22" ht="45" x14ac:dyDescent="0.25">
      <c r="A44" s="36"/>
      <c r="B44" s="35"/>
      <c r="C44" s="37"/>
      <c r="D44" s="37"/>
      <c r="E44" s="37"/>
      <c r="F44" s="36"/>
      <c r="G44" s="37"/>
      <c r="H44" s="16" t="s">
        <v>230</v>
      </c>
      <c r="I44" s="15"/>
      <c r="J44" s="37"/>
      <c r="K44" s="15"/>
      <c r="P44" s="14">
        <v>4</v>
      </c>
      <c r="Q44" s="14">
        <v>8</v>
      </c>
      <c r="V44" s="15" t="s">
        <v>231</v>
      </c>
    </row>
    <row r="45" spans="1:22" ht="45" x14ac:dyDescent="0.25">
      <c r="A45" s="36"/>
      <c r="B45" s="35"/>
      <c r="C45" s="37"/>
      <c r="D45" s="37"/>
      <c r="E45" s="37"/>
      <c r="F45" s="36"/>
      <c r="G45" s="37"/>
      <c r="H45" s="16" t="s">
        <v>232</v>
      </c>
      <c r="I45" s="15"/>
      <c r="J45" s="37"/>
      <c r="K45" s="15"/>
      <c r="P45" s="14">
        <v>4</v>
      </c>
      <c r="Q45" s="14">
        <v>4</v>
      </c>
      <c r="V45" s="15" t="s">
        <v>233</v>
      </c>
    </row>
    <row r="46" spans="1:22" x14ac:dyDescent="0.25">
      <c r="A46" s="36"/>
      <c r="B46" s="35"/>
      <c r="C46" s="37" t="s">
        <v>234</v>
      </c>
      <c r="D46" s="15" t="s">
        <v>234</v>
      </c>
      <c r="F46" s="14">
        <v>2013</v>
      </c>
      <c r="G46" s="15" t="s">
        <v>225</v>
      </c>
      <c r="H46" s="15"/>
      <c r="I46" s="15"/>
      <c r="J46" s="15" t="s">
        <v>138</v>
      </c>
      <c r="K46" s="15"/>
      <c r="M46" s="15" t="s">
        <v>235</v>
      </c>
      <c r="N46" s="15" t="s">
        <v>236</v>
      </c>
      <c r="V46" s="15" t="s">
        <v>237</v>
      </c>
    </row>
    <row r="47" spans="1:22" ht="45" x14ac:dyDescent="0.25">
      <c r="A47" s="36"/>
      <c r="B47" s="35"/>
      <c r="C47" s="37"/>
      <c r="D47" s="15" t="s">
        <v>238</v>
      </c>
      <c r="F47" s="14">
        <v>2014</v>
      </c>
      <c r="G47" s="15" t="s">
        <v>239</v>
      </c>
      <c r="H47" s="15"/>
      <c r="I47" s="15"/>
      <c r="J47" s="16" t="s">
        <v>240</v>
      </c>
      <c r="K47" s="15"/>
      <c r="V47" s="24" t="s">
        <v>342</v>
      </c>
    </row>
    <row r="48" spans="1:22" x14ac:dyDescent="0.25">
      <c r="A48" s="36"/>
      <c r="B48" s="35"/>
      <c r="C48" s="37" t="s">
        <v>350</v>
      </c>
      <c r="D48" s="15" t="s">
        <v>351</v>
      </c>
      <c r="F48" s="14">
        <v>2015</v>
      </c>
      <c r="G48" s="15" t="s">
        <v>242</v>
      </c>
      <c r="H48" s="15"/>
      <c r="I48" s="15"/>
      <c r="J48" s="15" t="s">
        <v>144</v>
      </c>
      <c r="K48" s="15"/>
      <c r="V48" s="24" t="s">
        <v>343</v>
      </c>
    </row>
    <row r="49" spans="1:22" s="23" customFormat="1" x14ac:dyDescent="0.25">
      <c r="A49" s="36"/>
      <c r="B49" s="35"/>
      <c r="C49" s="37"/>
      <c r="D49" s="26" t="s">
        <v>338</v>
      </c>
      <c r="F49" s="23">
        <v>2016</v>
      </c>
      <c r="G49" s="24" t="s">
        <v>242</v>
      </c>
      <c r="H49" s="24"/>
      <c r="I49" s="24"/>
      <c r="J49" s="24" t="s">
        <v>341</v>
      </c>
      <c r="K49" s="24"/>
      <c r="V49" s="24" t="s">
        <v>344</v>
      </c>
    </row>
    <row r="50" spans="1:22" x14ac:dyDescent="0.25">
      <c r="A50" s="36"/>
      <c r="B50" s="35"/>
      <c r="C50" s="37"/>
      <c r="D50" s="26" t="s">
        <v>352</v>
      </c>
      <c r="F50" s="14">
        <v>2017</v>
      </c>
      <c r="G50" s="15" t="s">
        <v>243</v>
      </c>
      <c r="H50" s="15"/>
      <c r="I50" s="15"/>
      <c r="J50" s="24" t="s">
        <v>144</v>
      </c>
      <c r="K50" s="15"/>
      <c r="V50" s="24" t="s">
        <v>345</v>
      </c>
    </row>
    <row r="51" spans="1:22" x14ac:dyDescent="0.25">
      <c r="A51" s="36"/>
      <c r="B51" s="35"/>
      <c r="C51" s="17"/>
      <c r="D51" s="15"/>
      <c r="G51" s="15"/>
      <c r="H51" s="15"/>
      <c r="I51" s="15"/>
      <c r="J51" s="15"/>
      <c r="K51" s="15"/>
    </row>
    <row r="52" spans="1:22" x14ac:dyDescent="0.25">
      <c r="A52" s="36"/>
      <c r="B52" s="35"/>
      <c r="C52" s="17"/>
      <c r="D52" s="15"/>
      <c r="F52" s="14">
        <v>2018</v>
      </c>
      <c r="G52" s="15" t="s">
        <v>244</v>
      </c>
      <c r="H52" s="15"/>
      <c r="I52" s="15"/>
      <c r="J52" s="15"/>
      <c r="K52" s="15"/>
    </row>
    <row r="53" spans="1:22" x14ac:dyDescent="0.25">
      <c r="A53" s="36"/>
      <c r="B53" s="35"/>
      <c r="C53" s="17"/>
      <c r="D53" s="15"/>
      <c r="F53" s="14">
        <v>2020</v>
      </c>
      <c r="G53" s="15" t="s">
        <v>245</v>
      </c>
      <c r="H53" s="15"/>
      <c r="I53" s="15"/>
      <c r="J53" s="15"/>
      <c r="K53" s="15"/>
    </row>
    <row r="54" spans="1:22" x14ac:dyDescent="0.25">
      <c r="A54" s="36"/>
      <c r="B54" s="35"/>
    </row>
    <row r="55" spans="1:22" x14ac:dyDescent="0.25">
      <c r="A55" s="36"/>
      <c r="B55" s="35"/>
      <c r="C55" s="19" t="s">
        <v>246</v>
      </c>
      <c r="G55" s="20" t="s">
        <v>247</v>
      </c>
      <c r="I55" s="15" t="s">
        <v>248</v>
      </c>
      <c r="K55" s="15" t="s">
        <v>249</v>
      </c>
    </row>
    <row r="56" spans="1:22" x14ac:dyDescent="0.25">
      <c r="A56" s="36"/>
    </row>
    <row r="57" spans="1:22" x14ac:dyDescent="0.25">
      <c r="A57" s="36"/>
    </row>
  </sheetData>
  <mergeCells count="27">
    <mergeCell ref="F42:F45"/>
    <mergeCell ref="G42:G45"/>
    <mergeCell ref="J42:J45"/>
    <mergeCell ref="C46:C47"/>
    <mergeCell ref="C48:C50"/>
    <mergeCell ref="C37:C45"/>
    <mergeCell ref="D37:D39"/>
    <mergeCell ref="E37:E39"/>
    <mergeCell ref="F37:F41"/>
    <mergeCell ref="G37:G41"/>
    <mergeCell ref="J38:J39"/>
    <mergeCell ref="D40:D41"/>
    <mergeCell ref="E40:E41"/>
    <mergeCell ref="D42:D45"/>
    <mergeCell ref="E42:E45"/>
    <mergeCell ref="D24:D31"/>
    <mergeCell ref="F24:F31"/>
    <mergeCell ref="G24:G31"/>
    <mergeCell ref="D32:D36"/>
    <mergeCell ref="F32:F36"/>
    <mergeCell ref="G32:G36"/>
    <mergeCell ref="B17:B55"/>
    <mergeCell ref="A7:A57"/>
    <mergeCell ref="B7:B10"/>
    <mergeCell ref="B11:B16"/>
    <mergeCell ref="C22:C23"/>
    <mergeCell ref="C24:C36"/>
  </mergeCells>
  <phoneticPr fontId="4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SheetLayoutView="100" workbookViewId="0">
      <selection activeCell="D14" sqref="D14"/>
    </sheetView>
  </sheetViews>
  <sheetFormatPr defaultColWidth="9" defaultRowHeight="15" x14ac:dyDescent="0.25"/>
  <cols>
    <col min="1" max="16384" width="9" style="14"/>
  </cols>
  <sheetData>
    <row r="1" spans="2:6" x14ac:dyDescent="0.25">
      <c r="B1" s="14" t="s">
        <v>162</v>
      </c>
      <c r="C1" s="14" t="s">
        <v>163</v>
      </c>
      <c r="E1" s="14" t="s">
        <v>164</v>
      </c>
      <c r="F1" s="14" t="s">
        <v>165</v>
      </c>
    </row>
    <row r="3" spans="2:6" x14ac:dyDescent="0.25">
      <c r="B3" s="14">
        <f>C3/1000</f>
        <v>0.5</v>
      </c>
      <c r="C3" s="14">
        <v>500</v>
      </c>
    </row>
    <row r="4" spans="2:6" x14ac:dyDescent="0.25">
      <c r="B4" s="14">
        <f>C4/1000</f>
        <v>0.25</v>
      </c>
      <c r="C4" s="14">
        <v>250</v>
      </c>
    </row>
    <row r="5" spans="2:6" x14ac:dyDescent="0.25">
      <c r="B5" s="14">
        <f>C5/1000</f>
        <v>0.18</v>
      </c>
      <c r="C5" s="14">
        <v>180</v>
      </c>
    </row>
    <row r="6" spans="2:6" x14ac:dyDescent="0.25">
      <c r="B6" s="14">
        <f>C6/1000</f>
        <v>0.15</v>
      </c>
      <c r="C6" s="14">
        <v>150</v>
      </c>
    </row>
    <row r="7" spans="2:6" x14ac:dyDescent="0.25">
      <c r="B7" s="14">
        <f>C7/1000</f>
        <v>0.13</v>
      </c>
      <c r="C7" s="14">
        <v>130</v>
      </c>
    </row>
    <row r="8" spans="2:6" x14ac:dyDescent="0.25">
      <c r="C8" s="14">
        <v>90</v>
      </c>
    </row>
    <row r="9" spans="2:6" x14ac:dyDescent="0.25">
      <c r="C9" s="14">
        <v>65</v>
      </c>
    </row>
    <row r="10" spans="2:6" x14ac:dyDescent="0.25">
      <c r="C10" s="14">
        <v>45</v>
      </c>
    </row>
    <row r="11" spans="2:6" x14ac:dyDescent="0.25">
      <c r="C11" s="14">
        <v>32</v>
      </c>
      <c r="E11" s="14">
        <v>2010</v>
      </c>
    </row>
    <row r="12" spans="2:6" x14ac:dyDescent="0.25">
      <c r="C12" s="14">
        <v>22</v>
      </c>
      <c r="E12" s="14">
        <v>2012</v>
      </c>
    </row>
    <row r="13" spans="2:6" x14ac:dyDescent="0.25">
      <c r="C13" s="14">
        <v>14</v>
      </c>
      <c r="E13" s="14">
        <v>2014</v>
      </c>
    </row>
    <row r="14" spans="2:6" x14ac:dyDescent="0.25">
      <c r="C14" s="14">
        <v>10</v>
      </c>
      <c r="E14" s="14">
        <v>2017</v>
      </c>
    </row>
    <row r="15" spans="2:6" x14ac:dyDescent="0.25">
      <c r="C15" s="14">
        <v>7</v>
      </c>
      <c r="E15" s="14">
        <v>2018</v>
      </c>
    </row>
    <row r="16" spans="2:6" x14ac:dyDescent="0.25">
      <c r="C16" s="14">
        <v>5</v>
      </c>
      <c r="E16" s="14">
        <v>2020</v>
      </c>
    </row>
    <row r="18" spans="1:1" x14ac:dyDescent="0.25">
      <c r="A18" s="14">
        <v>0.71399999999999997</v>
      </c>
    </row>
  </sheetData>
  <phoneticPr fontId="4" type="noConversion"/>
  <pageMargins left="0.75" right="0.75" top="1" bottom="1" header="0.51180555555555551" footer="0.51180555555555551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zoomScale="70" zoomScaleSheetLayoutView="100" workbookViewId="0">
      <pane xSplit="2" ySplit="2" topLeftCell="C12" activePane="bottomRight" state="frozenSplit"/>
      <selection pane="topRight"/>
      <selection pane="bottomLeft"/>
      <selection pane="bottomRight" activeCell="B29" sqref="B29"/>
    </sheetView>
  </sheetViews>
  <sheetFormatPr defaultColWidth="9" defaultRowHeight="15" x14ac:dyDescent="0.25"/>
  <cols>
    <col min="1" max="1" width="5.5" style="15" bestFit="1" customWidth="1"/>
    <col min="2" max="2" width="13" style="15" bestFit="1" customWidth="1"/>
    <col min="3" max="3" width="12.75" style="15" bestFit="1" customWidth="1"/>
    <col min="4" max="4" width="10" style="15" bestFit="1" customWidth="1"/>
    <col min="5" max="5" width="13.6640625" style="15" bestFit="1" customWidth="1"/>
    <col min="6" max="6" width="9.58203125" style="15" bestFit="1" customWidth="1"/>
    <col min="7" max="7" width="5.5" style="15" bestFit="1" customWidth="1"/>
    <col min="8" max="8" width="10.58203125" style="15" bestFit="1" customWidth="1"/>
    <col min="9" max="9" width="15" style="15" customWidth="1"/>
    <col min="10" max="10" width="19.33203125" style="15" bestFit="1" customWidth="1"/>
    <col min="11" max="11" width="9.5" style="15" bestFit="1" customWidth="1"/>
    <col min="12" max="12" width="48.5" style="15" customWidth="1"/>
    <col min="13" max="256" width="9" style="15"/>
    <col min="257" max="257" width="5.5" style="15" bestFit="1" customWidth="1"/>
    <col min="258" max="258" width="13" style="15" bestFit="1" customWidth="1"/>
    <col min="259" max="259" width="12.75" style="15" bestFit="1" customWidth="1"/>
    <col min="260" max="260" width="10" style="15" bestFit="1" customWidth="1"/>
    <col min="261" max="261" width="10.58203125" style="15" customWidth="1"/>
    <col min="262" max="262" width="9.58203125" style="15" bestFit="1" customWidth="1"/>
    <col min="263" max="263" width="5.5" style="15" bestFit="1" customWidth="1"/>
    <col min="264" max="264" width="10.58203125" style="15" bestFit="1" customWidth="1"/>
    <col min="265" max="265" width="15" style="15" customWidth="1"/>
    <col min="266" max="266" width="19.33203125" style="15" bestFit="1" customWidth="1"/>
    <col min="267" max="267" width="9.5" style="15" bestFit="1" customWidth="1"/>
    <col min="268" max="268" width="48.5" style="15" customWidth="1"/>
    <col min="269" max="512" width="9" style="15"/>
    <col min="513" max="513" width="5.5" style="15" bestFit="1" customWidth="1"/>
    <col min="514" max="514" width="13" style="15" bestFit="1" customWidth="1"/>
    <col min="515" max="515" width="12.75" style="15" bestFit="1" customWidth="1"/>
    <col min="516" max="516" width="10" style="15" bestFit="1" customWidth="1"/>
    <col min="517" max="517" width="10.58203125" style="15" customWidth="1"/>
    <col min="518" max="518" width="9.58203125" style="15" bestFit="1" customWidth="1"/>
    <col min="519" max="519" width="5.5" style="15" bestFit="1" customWidth="1"/>
    <col min="520" max="520" width="10.58203125" style="15" bestFit="1" customWidth="1"/>
    <col min="521" max="521" width="15" style="15" customWidth="1"/>
    <col min="522" max="522" width="19.33203125" style="15" bestFit="1" customWidth="1"/>
    <col min="523" max="523" width="9.5" style="15" bestFit="1" customWidth="1"/>
    <col min="524" max="524" width="48.5" style="15" customWidth="1"/>
    <col min="525" max="768" width="9" style="15"/>
    <col min="769" max="769" width="5.5" style="15" bestFit="1" customWidth="1"/>
    <col min="770" max="770" width="13" style="15" bestFit="1" customWidth="1"/>
    <col min="771" max="771" width="12.75" style="15" bestFit="1" customWidth="1"/>
    <col min="772" max="772" width="10" style="15" bestFit="1" customWidth="1"/>
    <col min="773" max="773" width="10.58203125" style="15" customWidth="1"/>
    <col min="774" max="774" width="9.58203125" style="15" bestFit="1" customWidth="1"/>
    <col min="775" max="775" width="5.5" style="15" bestFit="1" customWidth="1"/>
    <col min="776" max="776" width="10.58203125" style="15" bestFit="1" customWidth="1"/>
    <col min="777" max="777" width="15" style="15" customWidth="1"/>
    <col min="778" max="778" width="19.33203125" style="15" bestFit="1" customWidth="1"/>
    <col min="779" max="779" width="9.5" style="15" bestFit="1" customWidth="1"/>
    <col min="780" max="780" width="48.5" style="15" customWidth="1"/>
    <col min="781" max="1024" width="9" style="15"/>
    <col min="1025" max="1025" width="5.5" style="15" bestFit="1" customWidth="1"/>
    <col min="1026" max="1026" width="13" style="15" bestFit="1" customWidth="1"/>
    <col min="1027" max="1027" width="12.75" style="15" bestFit="1" customWidth="1"/>
    <col min="1028" max="1028" width="10" style="15" bestFit="1" customWidth="1"/>
    <col min="1029" max="1029" width="10.58203125" style="15" customWidth="1"/>
    <col min="1030" max="1030" width="9.58203125" style="15" bestFit="1" customWidth="1"/>
    <col min="1031" max="1031" width="5.5" style="15" bestFit="1" customWidth="1"/>
    <col min="1032" max="1032" width="10.58203125" style="15" bestFit="1" customWidth="1"/>
    <col min="1033" max="1033" width="15" style="15" customWidth="1"/>
    <col min="1034" max="1034" width="19.33203125" style="15" bestFit="1" customWidth="1"/>
    <col min="1035" max="1035" width="9.5" style="15" bestFit="1" customWidth="1"/>
    <col min="1036" max="1036" width="48.5" style="15" customWidth="1"/>
    <col min="1037" max="1280" width="9" style="15"/>
    <col min="1281" max="1281" width="5.5" style="15" bestFit="1" customWidth="1"/>
    <col min="1282" max="1282" width="13" style="15" bestFit="1" customWidth="1"/>
    <col min="1283" max="1283" width="12.75" style="15" bestFit="1" customWidth="1"/>
    <col min="1284" max="1284" width="10" style="15" bestFit="1" customWidth="1"/>
    <col min="1285" max="1285" width="10.58203125" style="15" customWidth="1"/>
    <col min="1286" max="1286" width="9.58203125" style="15" bestFit="1" customWidth="1"/>
    <col min="1287" max="1287" width="5.5" style="15" bestFit="1" customWidth="1"/>
    <col min="1288" max="1288" width="10.58203125" style="15" bestFit="1" customWidth="1"/>
    <col min="1289" max="1289" width="15" style="15" customWidth="1"/>
    <col min="1290" max="1290" width="19.33203125" style="15" bestFit="1" customWidth="1"/>
    <col min="1291" max="1291" width="9.5" style="15" bestFit="1" customWidth="1"/>
    <col min="1292" max="1292" width="48.5" style="15" customWidth="1"/>
    <col min="1293" max="1536" width="9" style="15"/>
    <col min="1537" max="1537" width="5.5" style="15" bestFit="1" customWidth="1"/>
    <col min="1538" max="1538" width="13" style="15" bestFit="1" customWidth="1"/>
    <col min="1539" max="1539" width="12.75" style="15" bestFit="1" customWidth="1"/>
    <col min="1540" max="1540" width="10" style="15" bestFit="1" customWidth="1"/>
    <col min="1541" max="1541" width="10.58203125" style="15" customWidth="1"/>
    <col min="1542" max="1542" width="9.58203125" style="15" bestFit="1" customWidth="1"/>
    <col min="1543" max="1543" width="5.5" style="15" bestFit="1" customWidth="1"/>
    <col min="1544" max="1544" width="10.58203125" style="15" bestFit="1" customWidth="1"/>
    <col min="1545" max="1545" width="15" style="15" customWidth="1"/>
    <col min="1546" max="1546" width="19.33203125" style="15" bestFit="1" customWidth="1"/>
    <col min="1547" max="1547" width="9.5" style="15" bestFit="1" customWidth="1"/>
    <col min="1548" max="1548" width="48.5" style="15" customWidth="1"/>
    <col min="1549" max="1792" width="9" style="15"/>
    <col min="1793" max="1793" width="5.5" style="15" bestFit="1" customWidth="1"/>
    <col min="1794" max="1794" width="13" style="15" bestFit="1" customWidth="1"/>
    <col min="1795" max="1795" width="12.75" style="15" bestFit="1" customWidth="1"/>
    <col min="1796" max="1796" width="10" style="15" bestFit="1" customWidth="1"/>
    <col min="1797" max="1797" width="10.58203125" style="15" customWidth="1"/>
    <col min="1798" max="1798" width="9.58203125" style="15" bestFit="1" customWidth="1"/>
    <col min="1799" max="1799" width="5.5" style="15" bestFit="1" customWidth="1"/>
    <col min="1800" max="1800" width="10.58203125" style="15" bestFit="1" customWidth="1"/>
    <col min="1801" max="1801" width="15" style="15" customWidth="1"/>
    <col min="1802" max="1802" width="19.33203125" style="15" bestFit="1" customWidth="1"/>
    <col min="1803" max="1803" width="9.5" style="15" bestFit="1" customWidth="1"/>
    <col min="1804" max="1804" width="48.5" style="15" customWidth="1"/>
    <col min="1805" max="2048" width="9" style="15"/>
    <col min="2049" max="2049" width="5.5" style="15" bestFit="1" customWidth="1"/>
    <col min="2050" max="2050" width="13" style="15" bestFit="1" customWidth="1"/>
    <col min="2051" max="2051" width="12.75" style="15" bestFit="1" customWidth="1"/>
    <col min="2052" max="2052" width="10" style="15" bestFit="1" customWidth="1"/>
    <col min="2053" max="2053" width="10.58203125" style="15" customWidth="1"/>
    <col min="2054" max="2054" width="9.58203125" style="15" bestFit="1" customWidth="1"/>
    <col min="2055" max="2055" width="5.5" style="15" bestFit="1" customWidth="1"/>
    <col min="2056" max="2056" width="10.58203125" style="15" bestFit="1" customWidth="1"/>
    <col min="2057" max="2057" width="15" style="15" customWidth="1"/>
    <col min="2058" max="2058" width="19.33203125" style="15" bestFit="1" customWidth="1"/>
    <col min="2059" max="2059" width="9.5" style="15" bestFit="1" customWidth="1"/>
    <col min="2060" max="2060" width="48.5" style="15" customWidth="1"/>
    <col min="2061" max="2304" width="9" style="15"/>
    <col min="2305" max="2305" width="5.5" style="15" bestFit="1" customWidth="1"/>
    <col min="2306" max="2306" width="13" style="15" bestFit="1" customWidth="1"/>
    <col min="2307" max="2307" width="12.75" style="15" bestFit="1" customWidth="1"/>
    <col min="2308" max="2308" width="10" style="15" bestFit="1" customWidth="1"/>
    <col min="2309" max="2309" width="10.58203125" style="15" customWidth="1"/>
    <col min="2310" max="2310" width="9.58203125" style="15" bestFit="1" customWidth="1"/>
    <col min="2311" max="2311" width="5.5" style="15" bestFit="1" customWidth="1"/>
    <col min="2312" max="2312" width="10.58203125" style="15" bestFit="1" customWidth="1"/>
    <col min="2313" max="2313" width="15" style="15" customWidth="1"/>
    <col min="2314" max="2314" width="19.33203125" style="15" bestFit="1" customWidth="1"/>
    <col min="2315" max="2315" width="9.5" style="15" bestFit="1" customWidth="1"/>
    <col min="2316" max="2316" width="48.5" style="15" customWidth="1"/>
    <col min="2317" max="2560" width="9" style="15"/>
    <col min="2561" max="2561" width="5.5" style="15" bestFit="1" customWidth="1"/>
    <col min="2562" max="2562" width="13" style="15" bestFit="1" customWidth="1"/>
    <col min="2563" max="2563" width="12.75" style="15" bestFit="1" customWidth="1"/>
    <col min="2564" max="2564" width="10" style="15" bestFit="1" customWidth="1"/>
    <col min="2565" max="2565" width="10.58203125" style="15" customWidth="1"/>
    <col min="2566" max="2566" width="9.58203125" style="15" bestFit="1" customWidth="1"/>
    <col min="2567" max="2567" width="5.5" style="15" bestFit="1" customWidth="1"/>
    <col min="2568" max="2568" width="10.58203125" style="15" bestFit="1" customWidth="1"/>
    <col min="2569" max="2569" width="15" style="15" customWidth="1"/>
    <col min="2570" max="2570" width="19.33203125" style="15" bestFit="1" customWidth="1"/>
    <col min="2571" max="2571" width="9.5" style="15" bestFit="1" customWidth="1"/>
    <col min="2572" max="2572" width="48.5" style="15" customWidth="1"/>
    <col min="2573" max="2816" width="9" style="15"/>
    <col min="2817" max="2817" width="5.5" style="15" bestFit="1" customWidth="1"/>
    <col min="2818" max="2818" width="13" style="15" bestFit="1" customWidth="1"/>
    <col min="2819" max="2819" width="12.75" style="15" bestFit="1" customWidth="1"/>
    <col min="2820" max="2820" width="10" style="15" bestFit="1" customWidth="1"/>
    <col min="2821" max="2821" width="10.58203125" style="15" customWidth="1"/>
    <col min="2822" max="2822" width="9.58203125" style="15" bestFit="1" customWidth="1"/>
    <col min="2823" max="2823" width="5.5" style="15" bestFit="1" customWidth="1"/>
    <col min="2824" max="2824" width="10.58203125" style="15" bestFit="1" customWidth="1"/>
    <col min="2825" max="2825" width="15" style="15" customWidth="1"/>
    <col min="2826" max="2826" width="19.33203125" style="15" bestFit="1" customWidth="1"/>
    <col min="2827" max="2827" width="9.5" style="15" bestFit="1" customWidth="1"/>
    <col min="2828" max="2828" width="48.5" style="15" customWidth="1"/>
    <col min="2829" max="3072" width="9" style="15"/>
    <col min="3073" max="3073" width="5.5" style="15" bestFit="1" customWidth="1"/>
    <col min="3074" max="3074" width="13" style="15" bestFit="1" customWidth="1"/>
    <col min="3075" max="3075" width="12.75" style="15" bestFit="1" customWidth="1"/>
    <col min="3076" max="3076" width="10" style="15" bestFit="1" customWidth="1"/>
    <col min="3077" max="3077" width="10.58203125" style="15" customWidth="1"/>
    <col min="3078" max="3078" width="9.58203125" style="15" bestFit="1" customWidth="1"/>
    <col min="3079" max="3079" width="5.5" style="15" bestFit="1" customWidth="1"/>
    <col min="3080" max="3080" width="10.58203125" style="15" bestFit="1" customWidth="1"/>
    <col min="3081" max="3081" width="15" style="15" customWidth="1"/>
    <col min="3082" max="3082" width="19.33203125" style="15" bestFit="1" customWidth="1"/>
    <col min="3083" max="3083" width="9.5" style="15" bestFit="1" customWidth="1"/>
    <col min="3084" max="3084" width="48.5" style="15" customWidth="1"/>
    <col min="3085" max="3328" width="9" style="15"/>
    <col min="3329" max="3329" width="5.5" style="15" bestFit="1" customWidth="1"/>
    <col min="3330" max="3330" width="13" style="15" bestFit="1" customWidth="1"/>
    <col min="3331" max="3331" width="12.75" style="15" bestFit="1" customWidth="1"/>
    <col min="3332" max="3332" width="10" style="15" bestFit="1" customWidth="1"/>
    <col min="3333" max="3333" width="10.58203125" style="15" customWidth="1"/>
    <col min="3334" max="3334" width="9.58203125" style="15" bestFit="1" customWidth="1"/>
    <col min="3335" max="3335" width="5.5" style="15" bestFit="1" customWidth="1"/>
    <col min="3336" max="3336" width="10.58203125" style="15" bestFit="1" customWidth="1"/>
    <col min="3337" max="3337" width="15" style="15" customWidth="1"/>
    <col min="3338" max="3338" width="19.33203125" style="15" bestFit="1" customWidth="1"/>
    <col min="3339" max="3339" width="9.5" style="15" bestFit="1" customWidth="1"/>
    <col min="3340" max="3340" width="48.5" style="15" customWidth="1"/>
    <col min="3341" max="3584" width="9" style="15"/>
    <col min="3585" max="3585" width="5.5" style="15" bestFit="1" customWidth="1"/>
    <col min="3586" max="3586" width="13" style="15" bestFit="1" customWidth="1"/>
    <col min="3587" max="3587" width="12.75" style="15" bestFit="1" customWidth="1"/>
    <col min="3588" max="3588" width="10" style="15" bestFit="1" customWidth="1"/>
    <col min="3589" max="3589" width="10.58203125" style="15" customWidth="1"/>
    <col min="3590" max="3590" width="9.58203125" style="15" bestFit="1" customWidth="1"/>
    <col min="3591" max="3591" width="5.5" style="15" bestFit="1" customWidth="1"/>
    <col min="3592" max="3592" width="10.58203125" style="15" bestFit="1" customWidth="1"/>
    <col min="3593" max="3593" width="15" style="15" customWidth="1"/>
    <col min="3594" max="3594" width="19.33203125" style="15" bestFit="1" customWidth="1"/>
    <col min="3595" max="3595" width="9.5" style="15" bestFit="1" customWidth="1"/>
    <col min="3596" max="3596" width="48.5" style="15" customWidth="1"/>
    <col min="3597" max="3840" width="9" style="15"/>
    <col min="3841" max="3841" width="5.5" style="15" bestFit="1" customWidth="1"/>
    <col min="3842" max="3842" width="13" style="15" bestFit="1" customWidth="1"/>
    <col min="3843" max="3843" width="12.75" style="15" bestFit="1" customWidth="1"/>
    <col min="3844" max="3844" width="10" style="15" bestFit="1" customWidth="1"/>
    <col min="3845" max="3845" width="10.58203125" style="15" customWidth="1"/>
    <col min="3846" max="3846" width="9.58203125" style="15" bestFit="1" customWidth="1"/>
    <col min="3847" max="3847" width="5.5" style="15" bestFit="1" customWidth="1"/>
    <col min="3848" max="3848" width="10.58203125" style="15" bestFit="1" customWidth="1"/>
    <col min="3849" max="3849" width="15" style="15" customWidth="1"/>
    <col min="3850" max="3850" width="19.33203125" style="15" bestFit="1" customWidth="1"/>
    <col min="3851" max="3851" width="9.5" style="15" bestFit="1" customWidth="1"/>
    <col min="3852" max="3852" width="48.5" style="15" customWidth="1"/>
    <col min="3853" max="4096" width="9" style="15"/>
    <col min="4097" max="4097" width="5.5" style="15" bestFit="1" customWidth="1"/>
    <col min="4098" max="4098" width="13" style="15" bestFit="1" customWidth="1"/>
    <col min="4099" max="4099" width="12.75" style="15" bestFit="1" customWidth="1"/>
    <col min="4100" max="4100" width="10" style="15" bestFit="1" customWidth="1"/>
    <col min="4101" max="4101" width="10.58203125" style="15" customWidth="1"/>
    <col min="4102" max="4102" width="9.58203125" style="15" bestFit="1" customWidth="1"/>
    <col min="4103" max="4103" width="5.5" style="15" bestFit="1" customWidth="1"/>
    <col min="4104" max="4104" width="10.58203125" style="15" bestFit="1" customWidth="1"/>
    <col min="4105" max="4105" width="15" style="15" customWidth="1"/>
    <col min="4106" max="4106" width="19.33203125" style="15" bestFit="1" customWidth="1"/>
    <col min="4107" max="4107" width="9.5" style="15" bestFit="1" customWidth="1"/>
    <col min="4108" max="4108" width="48.5" style="15" customWidth="1"/>
    <col min="4109" max="4352" width="9" style="15"/>
    <col min="4353" max="4353" width="5.5" style="15" bestFit="1" customWidth="1"/>
    <col min="4354" max="4354" width="13" style="15" bestFit="1" customWidth="1"/>
    <col min="4355" max="4355" width="12.75" style="15" bestFit="1" customWidth="1"/>
    <col min="4356" max="4356" width="10" style="15" bestFit="1" customWidth="1"/>
    <col min="4357" max="4357" width="10.58203125" style="15" customWidth="1"/>
    <col min="4358" max="4358" width="9.58203125" style="15" bestFit="1" customWidth="1"/>
    <col min="4359" max="4359" width="5.5" style="15" bestFit="1" customWidth="1"/>
    <col min="4360" max="4360" width="10.58203125" style="15" bestFit="1" customWidth="1"/>
    <col min="4361" max="4361" width="15" style="15" customWidth="1"/>
    <col min="4362" max="4362" width="19.33203125" style="15" bestFit="1" customWidth="1"/>
    <col min="4363" max="4363" width="9.5" style="15" bestFit="1" customWidth="1"/>
    <col min="4364" max="4364" width="48.5" style="15" customWidth="1"/>
    <col min="4365" max="4608" width="9" style="15"/>
    <col min="4609" max="4609" width="5.5" style="15" bestFit="1" customWidth="1"/>
    <col min="4610" max="4610" width="13" style="15" bestFit="1" customWidth="1"/>
    <col min="4611" max="4611" width="12.75" style="15" bestFit="1" customWidth="1"/>
    <col min="4612" max="4612" width="10" style="15" bestFit="1" customWidth="1"/>
    <col min="4613" max="4613" width="10.58203125" style="15" customWidth="1"/>
    <col min="4614" max="4614" width="9.58203125" style="15" bestFit="1" customWidth="1"/>
    <col min="4615" max="4615" width="5.5" style="15" bestFit="1" customWidth="1"/>
    <col min="4616" max="4616" width="10.58203125" style="15" bestFit="1" customWidth="1"/>
    <col min="4617" max="4617" width="15" style="15" customWidth="1"/>
    <col min="4618" max="4618" width="19.33203125" style="15" bestFit="1" customWidth="1"/>
    <col min="4619" max="4619" width="9.5" style="15" bestFit="1" customWidth="1"/>
    <col min="4620" max="4620" width="48.5" style="15" customWidth="1"/>
    <col min="4621" max="4864" width="9" style="15"/>
    <col min="4865" max="4865" width="5.5" style="15" bestFit="1" customWidth="1"/>
    <col min="4866" max="4866" width="13" style="15" bestFit="1" customWidth="1"/>
    <col min="4867" max="4867" width="12.75" style="15" bestFit="1" customWidth="1"/>
    <col min="4868" max="4868" width="10" style="15" bestFit="1" customWidth="1"/>
    <col min="4869" max="4869" width="10.58203125" style="15" customWidth="1"/>
    <col min="4870" max="4870" width="9.58203125" style="15" bestFit="1" customWidth="1"/>
    <col min="4871" max="4871" width="5.5" style="15" bestFit="1" customWidth="1"/>
    <col min="4872" max="4872" width="10.58203125" style="15" bestFit="1" customWidth="1"/>
    <col min="4873" max="4873" width="15" style="15" customWidth="1"/>
    <col min="4874" max="4874" width="19.33203125" style="15" bestFit="1" customWidth="1"/>
    <col min="4875" max="4875" width="9.5" style="15" bestFit="1" customWidth="1"/>
    <col min="4876" max="4876" width="48.5" style="15" customWidth="1"/>
    <col min="4877" max="5120" width="9" style="15"/>
    <col min="5121" max="5121" width="5.5" style="15" bestFit="1" customWidth="1"/>
    <col min="5122" max="5122" width="13" style="15" bestFit="1" customWidth="1"/>
    <col min="5123" max="5123" width="12.75" style="15" bestFit="1" customWidth="1"/>
    <col min="5124" max="5124" width="10" style="15" bestFit="1" customWidth="1"/>
    <col min="5125" max="5125" width="10.58203125" style="15" customWidth="1"/>
    <col min="5126" max="5126" width="9.58203125" style="15" bestFit="1" customWidth="1"/>
    <col min="5127" max="5127" width="5.5" style="15" bestFit="1" customWidth="1"/>
    <col min="5128" max="5128" width="10.58203125" style="15" bestFit="1" customWidth="1"/>
    <col min="5129" max="5129" width="15" style="15" customWidth="1"/>
    <col min="5130" max="5130" width="19.33203125" style="15" bestFit="1" customWidth="1"/>
    <col min="5131" max="5131" width="9.5" style="15" bestFit="1" customWidth="1"/>
    <col min="5132" max="5132" width="48.5" style="15" customWidth="1"/>
    <col min="5133" max="5376" width="9" style="15"/>
    <col min="5377" max="5377" width="5.5" style="15" bestFit="1" customWidth="1"/>
    <col min="5378" max="5378" width="13" style="15" bestFit="1" customWidth="1"/>
    <col min="5379" max="5379" width="12.75" style="15" bestFit="1" customWidth="1"/>
    <col min="5380" max="5380" width="10" style="15" bestFit="1" customWidth="1"/>
    <col min="5381" max="5381" width="10.58203125" style="15" customWidth="1"/>
    <col min="5382" max="5382" width="9.58203125" style="15" bestFit="1" customWidth="1"/>
    <col min="5383" max="5383" width="5.5" style="15" bestFit="1" customWidth="1"/>
    <col min="5384" max="5384" width="10.58203125" style="15" bestFit="1" customWidth="1"/>
    <col min="5385" max="5385" width="15" style="15" customWidth="1"/>
    <col min="5386" max="5386" width="19.33203125" style="15" bestFit="1" customWidth="1"/>
    <col min="5387" max="5387" width="9.5" style="15" bestFit="1" customWidth="1"/>
    <col min="5388" max="5388" width="48.5" style="15" customWidth="1"/>
    <col min="5389" max="5632" width="9" style="15"/>
    <col min="5633" max="5633" width="5.5" style="15" bestFit="1" customWidth="1"/>
    <col min="5634" max="5634" width="13" style="15" bestFit="1" customWidth="1"/>
    <col min="5635" max="5635" width="12.75" style="15" bestFit="1" customWidth="1"/>
    <col min="5636" max="5636" width="10" style="15" bestFit="1" customWidth="1"/>
    <col min="5637" max="5637" width="10.58203125" style="15" customWidth="1"/>
    <col min="5638" max="5638" width="9.58203125" style="15" bestFit="1" customWidth="1"/>
    <col min="5639" max="5639" width="5.5" style="15" bestFit="1" customWidth="1"/>
    <col min="5640" max="5640" width="10.58203125" style="15" bestFit="1" customWidth="1"/>
    <col min="5641" max="5641" width="15" style="15" customWidth="1"/>
    <col min="5642" max="5642" width="19.33203125" style="15" bestFit="1" customWidth="1"/>
    <col min="5643" max="5643" width="9.5" style="15" bestFit="1" customWidth="1"/>
    <col min="5644" max="5644" width="48.5" style="15" customWidth="1"/>
    <col min="5645" max="5888" width="9" style="15"/>
    <col min="5889" max="5889" width="5.5" style="15" bestFit="1" customWidth="1"/>
    <col min="5890" max="5890" width="13" style="15" bestFit="1" customWidth="1"/>
    <col min="5891" max="5891" width="12.75" style="15" bestFit="1" customWidth="1"/>
    <col min="5892" max="5892" width="10" style="15" bestFit="1" customWidth="1"/>
    <col min="5893" max="5893" width="10.58203125" style="15" customWidth="1"/>
    <col min="5894" max="5894" width="9.58203125" style="15" bestFit="1" customWidth="1"/>
    <col min="5895" max="5895" width="5.5" style="15" bestFit="1" customWidth="1"/>
    <col min="5896" max="5896" width="10.58203125" style="15" bestFit="1" customWidth="1"/>
    <col min="5897" max="5897" width="15" style="15" customWidth="1"/>
    <col min="5898" max="5898" width="19.33203125" style="15" bestFit="1" customWidth="1"/>
    <col min="5899" max="5899" width="9.5" style="15" bestFit="1" customWidth="1"/>
    <col min="5900" max="5900" width="48.5" style="15" customWidth="1"/>
    <col min="5901" max="6144" width="9" style="15"/>
    <col min="6145" max="6145" width="5.5" style="15" bestFit="1" customWidth="1"/>
    <col min="6146" max="6146" width="13" style="15" bestFit="1" customWidth="1"/>
    <col min="6147" max="6147" width="12.75" style="15" bestFit="1" customWidth="1"/>
    <col min="6148" max="6148" width="10" style="15" bestFit="1" customWidth="1"/>
    <col min="6149" max="6149" width="10.58203125" style="15" customWidth="1"/>
    <col min="6150" max="6150" width="9.58203125" style="15" bestFit="1" customWidth="1"/>
    <col min="6151" max="6151" width="5.5" style="15" bestFit="1" customWidth="1"/>
    <col min="6152" max="6152" width="10.58203125" style="15" bestFit="1" customWidth="1"/>
    <col min="6153" max="6153" width="15" style="15" customWidth="1"/>
    <col min="6154" max="6154" width="19.33203125" style="15" bestFit="1" customWidth="1"/>
    <col min="6155" max="6155" width="9.5" style="15" bestFit="1" customWidth="1"/>
    <col min="6156" max="6156" width="48.5" style="15" customWidth="1"/>
    <col min="6157" max="6400" width="9" style="15"/>
    <col min="6401" max="6401" width="5.5" style="15" bestFit="1" customWidth="1"/>
    <col min="6402" max="6402" width="13" style="15" bestFit="1" customWidth="1"/>
    <col min="6403" max="6403" width="12.75" style="15" bestFit="1" customWidth="1"/>
    <col min="6404" max="6404" width="10" style="15" bestFit="1" customWidth="1"/>
    <col min="6405" max="6405" width="10.58203125" style="15" customWidth="1"/>
    <col min="6406" max="6406" width="9.58203125" style="15" bestFit="1" customWidth="1"/>
    <col min="6407" max="6407" width="5.5" style="15" bestFit="1" customWidth="1"/>
    <col min="6408" max="6408" width="10.58203125" style="15" bestFit="1" customWidth="1"/>
    <col min="6409" max="6409" width="15" style="15" customWidth="1"/>
    <col min="6410" max="6410" width="19.33203125" style="15" bestFit="1" customWidth="1"/>
    <col min="6411" max="6411" width="9.5" style="15" bestFit="1" customWidth="1"/>
    <col min="6412" max="6412" width="48.5" style="15" customWidth="1"/>
    <col min="6413" max="6656" width="9" style="15"/>
    <col min="6657" max="6657" width="5.5" style="15" bestFit="1" customWidth="1"/>
    <col min="6658" max="6658" width="13" style="15" bestFit="1" customWidth="1"/>
    <col min="6659" max="6659" width="12.75" style="15" bestFit="1" customWidth="1"/>
    <col min="6660" max="6660" width="10" style="15" bestFit="1" customWidth="1"/>
    <col min="6661" max="6661" width="10.58203125" style="15" customWidth="1"/>
    <col min="6662" max="6662" width="9.58203125" style="15" bestFit="1" customWidth="1"/>
    <col min="6663" max="6663" width="5.5" style="15" bestFit="1" customWidth="1"/>
    <col min="6664" max="6664" width="10.58203125" style="15" bestFit="1" customWidth="1"/>
    <col min="6665" max="6665" width="15" style="15" customWidth="1"/>
    <col min="6666" max="6666" width="19.33203125" style="15" bestFit="1" customWidth="1"/>
    <col min="6667" max="6667" width="9.5" style="15" bestFit="1" customWidth="1"/>
    <col min="6668" max="6668" width="48.5" style="15" customWidth="1"/>
    <col min="6669" max="6912" width="9" style="15"/>
    <col min="6913" max="6913" width="5.5" style="15" bestFit="1" customWidth="1"/>
    <col min="6914" max="6914" width="13" style="15" bestFit="1" customWidth="1"/>
    <col min="6915" max="6915" width="12.75" style="15" bestFit="1" customWidth="1"/>
    <col min="6916" max="6916" width="10" style="15" bestFit="1" customWidth="1"/>
    <col min="6917" max="6917" width="10.58203125" style="15" customWidth="1"/>
    <col min="6918" max="6918" width="9.58203125" style="15" bestFit="1" customWidth="1"/>
    <col min="6919" max="6919" width="5.5" style="15" bestFit="1" customWidth="1"/>
    <col min="6920" max="6920" width="10.58203125" style="15" bestFit="1" customWidth="1"/>
    <col min="6921" max="6921" width="15" style="15" customWidth="1"/>
    <col min="6922" max="6922" width="19.33203125" style="15" bestFit="1" customWidth="1"/>
    <col min="6923" max="6923" width="9.5" style="15" bestFit="1" customWidth="1"/>
    <col min="6924" max="6924" width="48.5" style="15" customWidth="1"/>
    <col min="6925" max="7168" width="9" style="15"/>
    <col min="7169" max="7169" width="5.5" style="15" bestFit="1" customWidth="1"/>
    <col min="7170" max="7170" width="13" style="15" bestFit="1" customWidth="1"/>
    <col min="7171" max="7171" width="12.75" style="15" bestFit="1" customWidth="1"/>
    <col min="7172" max="7172" width="10" style="15" bestFit="1" customWidth="1"/>
    <col min="7173" max="7173" width="10.58203125" style="15" customWidth="1"/>
    <col min="7174" max="7174" width="9.58203125" style="15" bestFit="1" customWidth="1"/>
    <col min="7175" max="7175" width="5.5" style="15" bestFit="1" customWidth="1"/>
    <col min="7176" max="7176" width="10.58203125" style="15" bestFit="1" customWidth="1"/>
    <col min="7177" max="7177" width="15" style="15" customWidth="1"/>
    <col min="7178" max="7178" width="19.33203125" style="15" bestFit="1" customWidth="1"/>
    <col min="7179" max="7179" width="9.5" style="15" bestFit="1" customWidth="1"/>
    <col min="7180" max="7180" width="48.5" style="15" customWidth="1"/>
    <col min="7181" max="7424" width="9" style="15"/>
    <col min="7425" max="7425" width="5.5" style="15" bestFit="1" customWidth="1"/>
    <col min="7426" max="7426" width="13" style="15" bestFit="1" customWidth="1"/>
    <col min="7427" max="7427" width="12.75" style="15" bestFit="1" customWidth="1"/>
    <col min="7428" max="7428" width="10" style="15" bestFit="1" customWidth="1"/>
    <col min="7429" max="7429" width="10.58203125" style="15" customWidth="1"/>
    <col min="7430" max="7430" width="9.58203125" style="15" bestFit="1" customWidth="1"/>
    <col min="7431" max="7431" width="5.5" style="15" bestFit="1" customWidth="1"/>
    <col min="7432" max="7432" width="10.58203125" style="15" bestFit="1" customWidth="1"/>
    <col min="7433" max="7433" width="15" style="15" customWidth="1"/>
    <col min="7434" max="7434" width="19.33203125" style="15" bestFit="1" customWidth="1"/>
    <col min="7435" max="7435" width="9.5" style="15" bestFit="1" customWidth="1"/>
    <col min="7436" max="7436" width="48.5" style="15" customWidth="1"/>
    <col min="7437" max="7680" width="9" style="15"/>
    <col min="7681" max="7681" width="5.5" style="15" bestFit="1" customWidth="1"/>
    <col min="7682" max="7682" width="13" style="15" bestFit="1" customWidth="1"/>
    <col min="7683" max="7683" width="12.75" style="15" bestFit="1" customWidth="1"/>
    <col min="7684" max="7684" width="10" style="15" bestFit="1" customWidth="1"/>
    <col min="7685" max="7685" width="10.58203125" style="15" customWidth="1"/>
    <col min="7686" max="7686" width="9.58203125" style="15" bestFit="1" customWidth="1"/>
    <col min="7687" max="7687" width="5.5" style="15" bestFit="1" customWidth="1"/>
    <col min="7688" max="7688" width="10.58203125" style="15" bestFit="1" customWidth="1"/>
    <col min="7689" max="7689" width="15" style="15" customWidth="1"/>
    <col min="7690" max="7690" width="19.33203125" style="15" bestFit="1" customWidth="1"/>
    <col min="7691" max="7691" width="9.5" style="15" bestFit="1" customWidth="1"/>
    <col min="7692" max="7692" width="48.5" style="15" customWidth="1"/>
    <col min="7693" max="7936" width="9" style="15"/>
    <col min="7937" max="7937" width="5.5" style="15" bestFit="1" customWidth="1"/>
    <col min="7938" max="7938" width="13" style="15" bestFit="1" customWidth="1"/>
    <col min="7939" max="7939" width="12.75" style="15" bestFit="1" customWidth="1"/>
    <col min="7940" max="7940" width="10" style="15" bestFit="1" customWidth="1"/>
    <col min="7941" max="7941" width="10.58203125" style="15" customWidth="1"/>
    <col min="7942" max="7942" width="9.58203125" style="15" bestFit="1" customWidth="1"/>
    <col min="7943" max="7943" width="5.5" style="15" bestFit="1" customWidth="1"/>
    <col min="7944" max="7944" width="10.58203125" style="15" bestFit="1" customWidth="1"/>
    <col min="7945" max="7945" width="15" style="15" customWidth="1"/>
    <col min="7946" max="7946" width="19.33203125" style="15" bestFit="1" customWidth="1"/>
    <col min="7947" max="7947" width="9.5" style="15" bestFit="1" customWidth="1"/>
    <col min="7948" max="7948" width="48.5" style="15" customWidth="1"/>
    <col min="7949" max="8192" width="9" style="15"/>
    <col min="8193" max="8193" width="5.5" style="15" bestFit="1" customWidth="1"/>
    <col min="8194" max="8194" width="13" style="15" bestFit="1" customWidth="1"/>
    <col min="8195" max="8195" width="12.75" style="15" bestFit="1" customWidth="1"/>
    <col min="8196" max="8196" width="10" style="15" bestFit="1" customWidth="1"/>
    <col min="8197" max="8197" width="10.58203125" style="15" customWidth="1"/>
    <col min="8198" max="8198" width="9.58203125" style="15" bestFit="1" customWidth="1"/>
    <col min="8199" max="8199" width="5.5" style="15" bestFit="1" customWidth="1"/>
    <col min="8200" max="8200" width="10.58203125" style="15" bestFit="1" customWidth="1"/>
    <col min="8201" max="8201" width="15" style="15" customWidth="1"/>
    <col min="8202" max="8202" width="19.33203125" style="15" bestFit="1" customWidth="1"/>
    <col min="8203" max="8203" width="9.5" style="15" bestFit="1" customWidth="1"/>
    <col min="8204" max="8204" width="48.5" style="15" customWidth="1"/>
    <col min="8205" max="8448" width="9" style="15"/>
    <col min="8449" max="8449" width="5.5" style="15" bestFit="1" customWidth="1"/>
    <col min="8450" max="8450" width="13" style="15" bestFit="1" customWidth="1"/>
    <col min="8451" max="8451" width="12.75" style="15" bestFit="1" customWidth="1"/>
    <col min="8452" max="8452" width="10" style="15" bestFit="1" customWidth="1"/>
    <col min="8453" max="8453" width="10.58203125" style="15" customWidth="1"/>
    <col min="8454" max="8454" width="9.58203125" style="15" bestFit="1" customWidth="1"/>
    <col min="8455" max="8455" width="5.5" style="15" bestFit="1" customWidth="1"/>
    <col min="8456" max="8456" width="10.58203125" style="15" bestFit="1" customWidth="1"/>
    <col min="8457" max="8457" width="15" style="15" customWidth="1"/>
    <col min="8458" max="8458" width="19.33203125" style="15" bestFit="1" customWidth="1"/>
    <col min="8459" max="8459" width="9.5" style="15" bestFit="1" customWidth="1"/>
    <col min="8460" max="8460" width="48.5" style="15" customWidth="1"/>
    <col min="8461" max="8704" width="9" style="15"/>
    <col min="8705" max="8705" width="5.5" style="15" bestFit="1" customWidth="1"/>
    <col min="8706" max="8706" width="13" style="15" bestFit="1" customWidth="1"/>
    <col min="8707" max="8707" width="12.75" style="15" bestFit="1" customWidth="1"/>
    <col min="8708" max="8708" width="10" style="15" bestFit="1" customWidth="1"/>
    <col min="8709" max="8709" width="10.58203125" style="15" customWidth="1"/>
    <col min="8710" max="8710" width="9.58203125" style="15" bestFit="1" customWidth="1"/>
    <col min="8711" max="8711" width="5.5" style="15" bestFit="1" customWidth="1"/>
    <col min="8712" max="8712" width="10.58203125" style="15" bestFit="1" customWidth="1"/>
    <col min="8713" max="8713" width="15" style="15" customWidth="1"/>
    <col min="8714" max="8714" width="19.33203125" style="15" bestFit="1" customWidth="1"/>
    <col min="8715" max="8715" width="9.5" style="15" bestFit="1" customWidth="1"/>
    <col min="8716" max="8716" width="48.5" style="15" customWidth="1"/>
    <col min="8717" max="8960" width="9" style="15"/>
    <col min="8961" max="8961" width="5.5" style="15" bestFit="1" customWidth="1"/>
    <col min="8962" max="8962" width="13" style="15" bestFit="1" customWidth="1"/>
    <col min="8963" max="8963" width="12.75" style="15" bestFit="1" customWidth="1"/>
    <col min="8964" max="8964" width="10" style="15" bestFit="1" customWidth="1"/>
    <col min="8965" max="8965" width="10.58203125" style="15" customWidth="1"/>
    <col min="8966" max="8966" width="9.58203125" style="15" bestFit="1" customWidth="1"/>
    <col min="8967" max="8967" width="5.5" style="15" bestFit="1" customWidth="1"/>
    <col min="8968" max="8968" width="10.58203125" style="15" bestFit="1" customWidth="1"/>
    <col min="8969" max="8969" width="15" style="15" customWidth="1"/>
    <col min="8970" max="8970" width="19.33203125" style="15" bestFit="1" customWidth="1"/>
    <col min="8971" max="8971" width="9.5" style="15" bestFit="1" customWidth="1"/>
    <col min="8972" max="8972" width="48.5" style="15" customWidth="1"/>
    <col min="8973" max="9216" width="9" style="15"/>
    <col min="9217" max="9217" width="5.5" style="15" bestFit="1" customWidth="1"/>
    <col min="9218" max="9218" width="13" style="15" bestFit="1" customWidth="1"/>
    <col min="9219" max="9219" width="12.75" style="15" bestFit="1" customWidth="1"/>
    <col min="9220" max="9220" width="10" style="15" bestFit="1" customWidth="1"/>
    <col min="9221" max="9221" width="10.58203125" style="15" customWidth="1"/>
    <col min="9222" max="9222" width="9.58203125" style="15" bestFit="1" customWidth="1"/>
    <col min="9223" max="9223" width="5.5" style="15" bestFit="1" customWidth="1"/>
    <col min="9224" max="9224" width="10.58203125" style="15" bestFit="1" customWidth="1"/>
    <col min="9225" max="9225" width="15" style="15" customWidth="1"/>
    <col min="9226" max="9226" width="19.33203125" style="15" bestFit="1" customWidth="1"/>
    <col min="9227" max="9227" width="9.5" style="15" bestFit="1" customWidth="1"/>
    <col min="9228" max="9228" width="48.5" style="15" customWidth="1"/>
    <col min="9229" max="9472" width="9" style="15"/>
    <col min="9473" max="9473" width="5.5" style="15" bestFit="1" customWidth="1"/>
    <col min="9474" max="9474" width="13" style="15" bestFit="1" customWidth="1"/>
    <col min="9475" max="9475" width="12.75" style="15" bestFit="1" customWidth="1"/>
    <col min="9476" max="9476" width="10" style="15" bestFit="1" customWidth="1"/>
    <col min="9477" max="9477" width="10.58203125" style="15" customWidth="1"/>
    <col min="9478" max="9478" width="9.58203125" style="15" bestFit="1" customWidth="1"/>
    <col min="9479" max="9479" width="5.5" style="15" bestFit="1" customWidth="1"/>
    <col min="9480" max="9480" width="10.58203125" style="15" bestFit="1" customWidth="1"/>
    <col min="9481" max="9481" width="15" style="15" customWidth="1"/>
    <col min="9482" max="9482" width="19.33203125" style="15" bestFit="1" customWidth="1"/>
    <col min="9483" max="9483" width="9.5" style="15" bestFit="1" customWidth="1"/>
    <col min="9484" max="9484" width="48.5" style="15" customWidth="1"/>
    <col min="9485" max="9728" width="9" style="15"/>
    <col min="9729" max="9729" width="5.5" style="15" bestFit="1" customWidth="1"/>
    <col min="9730" max="9730" width="13" style="15" bestFit="1" customWidth="1"/>
    <col min="9731" max="9731" width="12.75" style="15" bestFit="1" customWidth="1"/>
    <col min="9732" max="9732" width="10" style="15" bestFit="1" customWidth="1"/>
    <col min="9733" max="9733" width="10.58203125" style="15" customWidth="1"/>
    <col min="9734" max="9734" width="9.58203125" style="15" bestFit="1" customWidth="1"/>
    <col min="9735" max="9735" width="5.5" style="15" bestFit="1" customWidth="1"/>
    <col min="9736" max="9736" width="10.58203125" style="15" bestFit="1" customWidth="1"/>
    <col min="9737" max="9737" width="15" style="15" customWidth="1"/>
    <col min="9738" max="9738" width="19.33203125" style="15" bestFit="1" customWidth="1"/>
    <col min="9739" max="9739" width="9.5" style="15" bestFit="1" customWidth="1"/>
    <col min="9740" max="9740" width="48.5" style="15" customWidth="1"/>
    <col min="9741" max="9984" width="9" style="15"/>
    <col min="9985" max="9985" width="5.5" style="15" bestFit="1" customWidth="1"/>
    <col min="9986" max="9986" width="13" style="15" bestFit="1" customWidth="1"/>
    <col min="9987" max="9987" width="12.75" style="15" bestFit="1" customWidth="1"/>
    <col min="9988" max="9988" width="10" style="15" bestFit="1" customWidth="1"/>
    <col min="9989" max="9989" width="10.58203125" style="15" customWidth="1"/>
    <col min="9990" max="9990" width="9.58203125" style="15" bestFit="1" customWidth="1"/>
    <col min="9991" max="9991" width="5.5" style="15" bestFit="1" customWidth="1"/>
    <col min="9992" max="9992" width="10.58203125" style="15" bestFit="1" customWidth="1"/>
    <col min="9993" max="9993" width="15" style="15" customWidth="1"/>
    <col min="9994" max="9994" width="19.33203125" style="15" bestFit="1" customWidth="1"/>
    <col min="9995" max="9995" width="9.5" style="15" bestFit="1" customWidth="1"/>
    <col min="9996" max="9996" width="48.5" style="15" customWidth="1"/>
    <col min="9997" max="10240" width="9" style="15"/>
    <col min="10241" max="10241" width="5.5" style="15" bestFit="1" customWidth="1"/>
    <col min="10242" max="10242" width="13" style="15" bestFit="1" customWidth="1"/>
    <col min="10243" max="10243" width="12.75" style="15" bestFit="1" customWidth="1"/>
    <col min="10244" max="10244" width="10" style="15" bestFit="1" customWidth="1"/>
    <col min="10245" max="10245" width="10.58203125" style="15" customWidth="1"/>
    <col min="10246" max="10246" width="9.58203125" style="15" bestFit="1" customWidth="1"/>
    <col min="10247" max="10247" width="5.5" style="15" bestFit="1" customWidth="1"/>
    <col min="10248" max="10248" width="10.58203125" style="15" bestFit="1" customWidth="1"/>
    <col min="10249" max="10249" width="15" style="15" customWidth="1"/>
    <col min="10250" max="10250" width="19.33203125" style="15" bestFit="1" customWidth="1"/>
    <col min="10251" max="10251" width="9.5" style="15" bestFit="1" customWidth="1"/>
    <col min="10252" max="10252" width="48.5" style="15" customWidth="1"/>
    <col min="10253" max="10496" width="9" style="15"/>
    <col min="10497" max="10497" width="5.5" style="15" bestFit="1" customWidth="1"/>
    <col min="10498" max="10498" width="13" style="15" bestFit="1" customWidth="1"/>
    <col min="10499" max="10499" width="12.75" style="15" bestFit="1" customWidth="1"/>
    <col min="10500" max="10500" width="10" style="15" bestFit="1" customWidth="1"/>
    <col min="10501" max="10501" width="10.58203125" style="15" customWidth="1"/>
    <col min="10502" max="10502" width="9.58203125" style="15" bestFit="1" customWidth="1"/>
    <col min="10503" max="10503" width="5.5" style="15" bestFit="1" customWidth="1"/>
    <col min="10504" max="10504" width="10.58203125" style="15" bestFit="1" customWidth="1"/>
    <col min="10505" max="10505" width="15" style="15" customWidth="1"/>
    <col min="10506" max="10506" width="19.33203125" style="15" bestFit="1" customWidth="1"/>
    <col min="10507" max="10507" width="9.5" style="15" bestFit="1" customWidth="1"/>
    <col min="10508" max="10508" width="48.5" style="15" customWidth="1"/>
    <col min="10509" max="10752" width="9" style="15"/>
    <col min="10753" max="10753" width="5.5" style="15" bestFit="1" customWidth="1"/>
    <col min="10754" max="10754" width="13" style="15" bestFit="1" customWidth="1"/>
    <col min="10755" max="10755" width="12.75" style="15" bestFit="1" customWidth="1"/>
    <col min="10756" max="10756" width="10" style="15" bestFit="1" customWidth="1"/>
    <col min="10757" max="10757" width="10.58203125" style="15" customWidth="1"/>
    <col min="10758" max="10758" width="9.58203125" style="15" bestFit="1" customWidth="1"/>
    <col min="10759" max="10759" width="5.5" style="15" bestFit="1" customWidth="1"/>
    <col min="10760" max="10760" width="10.58203125" style="15" bestFit="1" customWidth="1"/>
    <col min="10761" max="10761" width="15" style="15" customWidth="1"/>
    <col min="10762" max="10762" width="19.33203125" style="15" bestFit="1" customWidth="1"/>
    <col min="10763" max="10763" width="9.5" style="15" bestFit="1" customWidth="1"/>
    <col min="10764" max="10764" width="48.5" style="15" customWidth="1"/>
    <col min="10765" max="11008" width="9" style="15"/>
    <col min="11009" max="11009" width="5.5" style="15" bestFit="1" customWidth="1"/>
    <col min="11010" max="11010" width="13" style="15" bestFit="1" customWidth="1"/>
    <col min="11011" max="11011" width="12.75" style="15" bestFit="1" customWidth="1"/>
    <col min="11012" max="11012" width="10" style="15" bestFit="1" customWidth="1"/>
    <col min="11013" max="11013" width="10.58203125" style="15" customWidth="1"/>
    <col min="11014" max="11014" width="9.58203125" style="15" bestFit="1" customWidth="1"/>
    <col min="11015" max="11015" width="5.5" style="15" bestFit="1" customWidth="1"/>
    <col min="11016" max="11016" width="10.58203125" style="15" bestFit="1" customWidth="1"/>
    <col min="11017" max="11017" width="15" style="15" customWidth="1"/>
    <col min="11018" max="11018" width="19.33203125" style="15" bestFit="1" customWidth="1"/>
    <col min="11019" max="11019" width="9.5" style="15" bestFit="1" customWidth="1"/>
    <col min="11020" max="11020" width="48.5" style="15" customWidth="1"/>
    <col min="11021" max="11264" width="9" style="15"/>
    <col min="11265" max="11265" width="5.5" style="15" bestFit="1" customWidth="1"/>
    <col min="11266" max="11266" width="13" style="15" bestFit="1" customWidth="1"/>
    <col min="11267" max="11267" width="12.75" style="15" bestFit="1" customWidth="1"/>
    <col min="11268" max="11268" width="10" style="15" bestFit="1" customWidth="1"/>
    <col min="11269" max="11269" width="10.58203125" style="15" customWidth="1"/>
    <col min="11270" max="11270" width="9.58203125" style="15" bestFit="1" customWidth="1"/>
    <col min="11271" max="11271" width="5.5" style="15" bestFit="1" customWidth="1"/>
    <col min="11272" max="11272" width="10.58203125" style="15" bestFit="1" customWidth="1"/>
    <col min="11273" max="11273" width="15" style="15" customWidth="1"/>
    <col min="11274" max="11274" width="19.33203125" style="15" bestFit="1" customWidth="1"/>
    <col min="11275" max="11275" width="9.5" style="15" bestFit="1" customWidth="1"/>
    <col min="11276" max="11276" width="48.5" style="15" customWidth="1"/>
    <col min="11277" max="11520" width="9" style="15"/>
    <col min="11521" max="11521" width="5.5" style="15" bestFit="1" customWidth="1"/>
    <col min="11522" max="11522" width="13" style="15" bestFit="1" customWidth="1"/>
    <col min="11523" max="11523" width="12.75" style="15" bestFit="1" customWidth="1"/>
    <col min="11524" max="11524" width="10" style="15" bestFit="1" customWidth="1"/>
    <col min="11525" max="11525" width="10.58203125" style="15" customWidth="1"/>
    <col min="11526" max="11526" width="9.58203125" style="15" bestFit="1" customWidth="1"/>
    <col min="11527" max="11527" width="5.5" style="15" bestFit="1" customWidth="1"/>
    <col min="11528" max="11528" width="10.58203125" style="15" bestFit="1" customWidth="1"/>
    <col min="11529" max="11529" width="15" style="15" customWidth="1"/>
    <col min="11530" max="11530" width="19.33203125" style="15" bestFit="1" customWidth="1"/>
    <col min="11531" max="11531" width="9.5" style="15" bestFit="1" customWidth="1"/>
    <col min="11532" max="11532" width="48.5" style="15" customWidth="1"/>
    <col min="11533" max="11776" width="9" style="15"/>
    <col min="11777" max="11777" width="5.5" style="15" bestFit="1" customWidth="1"/>
    <col min="11778" max="11778" width="13" style="15" bestFit="1" customWidth="1"/>
    <col min="11779" max="11779" width="12.75" style="15" bestFit="1" customWidth="1"/>
    <col min="11780" max="11780" width="10" style="15" bestFit="1" customWidth="1"/>
    <col min="11781" max="11781" width="10.58203125" style="15" customWidth="1"/>
    <col min="11782" max="11782" width="9.58203125" style="15" bestFit="1" customWidth="1"/>
    <col min="11783" max="11783" width="5.5" style="15" bestFit="1" customWidth="1"/>
    <col min="11784" max="11784" width="10.58203125" style="15" bestFit="1" customWidth="1"/>
    <col min="11785" max="11785" width="15" style="15" customWidth="1"/>
    <col min="11786" max="11786" width="19.33203125" style="15" bestFit="1" customWidth="1"/>
    <col min="11787" max="11787" width="9.5" style="15" bestFit="1" customWidth="1"/>
    <col min="11788" max="11788" width="48.5" style="15" customWidth="1"/>
    <col min="11789" max="12032" width="9" style="15"/>
    <col min="12033" max="12033" width="5.5" style="15" bestFit="1" customWidth="1"/>
    <col min="12034" max="12034" width="13" style="15" bestFit="1" customWidth="1"/>
    <col min="12035" max="12035" width="12.75" style="15" bestFit="1" customWidth="1"/>
    <col min="12036" max="12036" width="10" style="15" bestFit="1" customWidth="1"/>
    <col min="12037" max="12037" width="10.58203125" style="15" customWidth="1"/>
    <col min="12038" max="12038" width="9.58203125" style="15" bestFit="1" customWidth="1"/>
    <col min="12039" max="12039" width="5.5" style="15" bestFit="1" customWidth="1"/>
    <col min="12040" max="12040" width="10.58203125" style="15" bestFit="1" customWidth="1"/>
    <col min="12041" max="12041" width="15" style="15" customWidth="1"/>
    <col min="12042" max="12042" width="19.33203125" style="15" bestFit="1" customWidth="1"/>
    <col min="12043" max="12043" width="9.5" style="15" bestFit="1" customWidth="1"/>
    <col min="12044" max="12044" width="48.5" style="15" customWidth="1"/>
    <col min="12045" max="12288" width="9" style="15"/>
    <col min="12289" max="12289" width="5.5" style="15" bestFit="1" customWidth="1"/>
    <col min="12290" max="12290" width="13" style="15" bestFit="1" customWidth="1"/>
    <col min="12291" max="12291" width="12.75" style="15" bestFit="1" customWidth="1"/>
    <col min="12292" max="12292" width="10" style="15" bestFit="1" customWidth="1"/>
    <col min="12293" max="12293" width="10.58203125" style="15" customWidth="1"/>
    <col min="12294" max="12294" width="9.58203125" style="15" bestFit="1" customWidth="1"/>
    <col min="12295" max="12295" width="5.5" style="15" bestFit="1" customWidth="1"/>
    <col min="12296" max="12296" width="10.58203125" style="15" bestFit="1" customWidth="1"/>
    <col min="12297" max="12297" width="15" style="15" customWidth="1"/>
    <col min="12298" max="12298" width="19.33203125" style="15" bestFit="1" customWidth="1"/>
    <col min="12299" max="12299" width="9.5" style="15" bestFit="1" customWidth="1"/>
    <col min="12300" max="12300" width="48.5" style="15" customWidth="1"/>
    <col min="12301" max="12544" width="9" style="15"/>
    <col min="12545" max="12545" width="5.5" style="15" bestFit="1" customWidth="1"/>
    <col min="12546" max="12546" width="13" style="15" bestFit="1" customWidth="1"/>
    <col min="12547" max="12547" width="12.75" style="15" bestFit="1" customWidth="1"/>
    <col min="12548" max="12548" width="10" style="15" bestFit="1" customWidth="1"/>
    <col min="12549" max="12549" width="10.58203125" style="15" customWidth="1"/>
    <col min="12550" max="12550" width="9.58203125" style="15" bestFit="1" customWidth="1"/>
    <col min="12551" max="12551" width="5.5" style="15" bestFit="1" customWidth="1"/>
    <col min="12552" max="12552" width="10.58203125" style="15" bestFit="1" customWidth="1"/>
    <col min="12553" max="12553" width="15" style="15" customWidth="1"/>
    <col min="12554" max="12554" width="19.33203125" style="15" bestFit="1" customWidth="1"/>
    <col min="12555" max="12555" width="9.5" style="15" bestFit="1" customWidth="1"/>
    <col min="12556" max="12556" width="48.5" style="15" customWidth="1"/>
    <col min="12557" max="12800" width="9" style="15"/>
    <col min="12801" max="12801" width="5.5" style="15" bestFit="1" customWidth="1"/>
    <col min="12802" max="12802" width="13" style="15" bestFit="1" customWidth="1"/>
    <col min="12803" max="12803" width="12.75" style="15" bestFit="1" customWidth="1"/>
    <col min="12804" max="12804" width="10" style="15" bestFit="1" customWidth="1"/>
    <col min="12805" max="12805" width="10.58203125" style="15" customWidth="1"/>
    <col min="12806" max="12806" width="9.58203125" style="15" bestFit="1" customWidth="1"/>
    <col min="12807" max="12807" width="5.5" style="15" bestFit="1" customWidth="1"/>
    <col min="12808" max="12808" width="10.58203125" style="15" bestFit="1" customWidth="1"/>
    <col min="12809" max="12809" width="15" style="15" customWidth="1"/>
    <col min="12810" max="12810" width="19.33203125" style="15" bestFit="1" customWidth="1"/>
    <col min="12811" max="12811" width="9.5" style="15" bestFit="1" customWidth="1"/>
    <col min="12812" max="12812" width="48.5" style="15" customWidth="1"/>
    <col min="12813" max="13056" width="9" style="15"/>
    <col min="13057" max="13057" width="5.5" style="15" bestFit="1" customWidth="1"/>
    <col min="13058" max="13058" width="13" style="15" bestFit="1" customWidth="1"/>
    <col min="13059" max="13059" width="12.75" style="15" bestFit="1" customWidth="1"/>
    <col min="13060" max="13060" width="10" style="15" bestFit="1" customWidth="1"/>
    <col min="13061" max="13061" width="10.58203125" style="15" customWidth="1"/>
    <col min="13062" max="13062" width="9.58203125" style="15" bestFit="1" customWidth="1"/>
    <col min="13063" max="13063" width="5.5" style="15" bestFit="1" customWidth="1"/>
    <col min="13064" max="13064" width="10.58203125" style="15" bestFit="1" customWidth="1"/>
    <col min="13065" max="13065" width="15" style="15" customWidth="1"/>
    <col min="13066" max="13066" width="19.33203125" style="15" bestFit="1" customWidth="1"/>
    <col min="13067" max="13067" width="9.5" style="15" bestFit="1" customWidth="1"/>
    <col min="13068" max="13068" width="48.5" style="15" customWidth="1"/>
    <col min="13069" max="13312" width="9" style="15"/>
    <col min="13313" max="13313" width="5.5" style="15" bestFit="1" customWidth="1"/>
    <col min="13314" max="13314" width="13" style="15" bestFit="1" customWidth="1"/>
    <col min="13315" max="13315" width="12.75" style="15" bestFit="1" customWidth="1"/>
    <col min="13316" max="13316" width="10" style="15" bestFit="1" customWidth="1"/>
    <col min="13317" max="13317" width="10.58203125" style="15" customWidth="1"/>
    <col min="13318" max="13318" width="9.58203125" style="15" bestFit="1" customWidth="1"/>
    <col min="13319" max="13319" width="5.5" style="15" bestFit="1" customWidth="1"/>
    <col min="13320" max="13320" width="10.58203125" style="15" bestFit="1" customWidth="1"/>
    <col min="13321" max="13321" width="15" style="15" customWidth="1"/>
    <col min="13322" max="13322" width="19.33203125" style="15" bestFit="1" customWidth="1"/>
    <col min="13323" max="13323" width="9.5" style="15" bestFit="1" customWidth="1"/>
    <col min="13324" max="13324" width="48.5" style="15" customWidth="1"/>
    <col min="13325" max="13568" width="9" style="15"/>
    <col min="13569" max="13569" width="5.5" style="15" bestFit="1" customWidth="1"/>
    <col min="13570" max="13570" width="13" style="15" bestFit="1" customWidth="1"/>
    <col min="13571" max="13571" width="12.75" style="15" bestFit="1" customWidth="1"/>
    <col min="13572" max="13572" width="10" style="15" bestFit="1" customWidth="1"/>
    <col min="13573" max="13573" width="10.58203125" style="15" customWidth="1"/>
    <col min="13574" max="13574" width="9.58203125" style="15" bestFit="1" customWidth="1"/>
    <col min="13575" max="13575" width="5.5" style="15" bestFit="1" customWidth="1"/>
    <col min="13576" max="13576" width="10.58203125" style="15" bestFit="1" customWidth="1"/>
    <col min="13577" max="13577" width="15" style="15" customWidth="1"/>
    <col min="13578" max="13578" width="19.33203125" style="15" bestFit="1" customWidth="1"/>
    <col min="13579" max="13579" width="9.5" style="15" bestFit="1" customWidth="1"/>
    <col min="13580" max="13580" width="48.5" style="15" customWidth="1"/>
    <col min="13581" max="13824" width="9" style="15"/>
    <col min="13825" max="13825" width="5.5" style="15" bestFit="1" customWidth="1"/>
    <col min="13826" max="13826" width="13" style="15" bestFit="1" customWidth="1"/>
    <col min="13827" max="13827" width="12.75" style="15" bestFit="1" customWidth="1"/>
    <col min="13828" max="13828" width="10" style="15" bestFit="1" customWidth="1"/>
    <col min="13829" max="13829" width="10.58203125" style="15" customWidth="1"/>
    <col min="13830" max="13830" width="9.58203125" style="15" bestFit="1" customWidth="1"/>
    <col min="13831" max="13831" width="5.5" style="15" bestFit="1" customWidth="1"/>
    <col min="13832" max="13832" width="10.58203125" style="15" bestFit="1" customWidth="1"/>
    <col min="13833" max="13833" width="15" style="15" customWidth="1"/>
    <col min="13834" max="13834" width="19.33203125" style="15" bestFit="1" customWidth="1"/>
    <col min="13835" max="13835" width="9.5" style="15" bestFit="1" customWidth="1"/>
    <col min="13836" max="13836" width="48.5" style="15" customWidth="1"/>
    <col min="13837" max="14080" width="9" style="15"/>
    <col min="14081" max="14081" width="5.5" style="15" bestFit="1" customWidth="1"/>
    <col min="14082" max="14082" width="13" style="15" bestFit="1" customWidth="1"/>
    <col min="14083" max="14083" width="12.75" style="15" bestFit="1" customWidth="1"/>
    <col min="14084" max="14084" width="10" style="15" bestFit="1" customWidth="1"/>
    <col min="14085" max="14085" width="10.58203125" style="15" customWidth="1"/>
    <col min="14086" max="14086" width="9.58203125" style="15" bestFit="1" customWidth="1"/>
    <col min="14087" max="14087" width="5.5" style="15" bestFit="1" customWidth="1"/>
    <col min="14088" max="14088" width="10.58203125" style="15" bestFit="1" customWidth="1"/>
    <col min="14089" max="14089" width="15" style="15" customWidth="1"/>
    <col min="14090" max="14090" width="19.33203125" style="15" bestFit="1" customWidth="1"/>
    <col min="14091" max="14091" width="9.5" style="15" bestFit="1" customWidth="1"/>
    <col min="14092" max="14092" width="48.5" style="15" customWidth="1"/>
    <col min="14093" max="14336" width="9" style="15"/>
    <col min="14337" max="14337" width="5.5" style="15" bestFit="1" customWidth="1"/>
    <col min="14338" max="14338" width="13" style="15" bestFit="1" customWidth="1"/>
    <col min="14339" max="14339" width="12.75" style="15" bestFit="1" customWidth="1"/>
    <col min="14340" max="14340" width="10" style="15" bestFit="1" customWidth="1"/>
    <col min="14341" max="14341" width="10.58203125" style="15" customWidth="1"/>
    <col min="14342" max="14342" width="9.58203125" style="15" bestFit="1" customWidth="1"/>
    <col min="14343" max="14343" width="5.5" style="15" bestFit="1" customWidth="1"/>
    <col min="14344" max="14344" width="10.58203125" style="15" bestFit="1" customWidth="1"/>
    <col min="14345" max="14345" width="15" style="15" customWidth="1"/>
    <col min="14346" max="14346" width="19.33203125" style="15" bestFit="1" customWidth="1"/>
    <col min="14347" max="14347" width="9.5" style="15" bestFit="1" customWidth="1"/>
    <col min="14348" max="14348" width="48.5" style="15" customWidth="1"/>
    <col min="14349" max="14592" width="9" style="15"/>
    <col min="14593" max="14593" width="5.5" style="15" bestFit="1" customWidth="1"/>
    <col min="14594" max="14594" width="13" style="15" bestFit="1" customWidth="1"/>
    <col min="14595" max="14595" width="12.75" style="15" bestFit="1" customWidth="1"/>
    <col min="14596" max="14596" width="10" style="15" bestFit="1" customWidth="1"/>
    <col min="14597" max="14597" width="10.58203125" style="15" customWidth="1"/>
    <col min="14598" max="14598" width="9.58203125" style="15" bestFit="1" customWidth="1"/>
    <col min="14599" max="14599" width="5.5" style="15" bestFit="1" customWidth="1"/>
    <col min="14600" max="14600" width="10.58203125" style="15" bestFit="1" customWidth="1"/>
    <col min="14601" max="14601" width="15" style="15" customWidth="1"/>
    <col min="14602" max="14602" width="19.33203125" style="15" bestFit="1" customWidth="1"/>
    <col min="14603" max="14603" width="9.5" style="15" bestFit="1" customWidth="1"/>
    <col min="14604" max="14604" width="48.5" style="15" customWidth="1"/>
    <col min="14605" max="14848" width="9" style="15"/>
    <col min="14849" max="14849" width="5.5" style="15" bestFit="1" customWidth="1"/>
    <col min="14850" max="14850" width="13" style="15" bestFit="1" customWidth="1"/>
    <col min="14851" max="14851" width="12.75" style="15" bestFit="1" customWidth="1"/>
    <col min="14852" max="14852" width="10" style="15" bestFit="1" customWidth="1"/>
    <col min="14853" max="14853" width="10.58203125" style="15" customWidth="1"/>
    <col min="14854" max="14854" width="9.58203125" style="15" bestFit="1" customWidth="1"/>
    <col min="14855" max="14855" width="5.5" style="15" bestFit="1" customWidth="1"/>
    <col min="14856" max="14856" width="10.58203125" style="15" bestFit="1" customWidth="1"/>
    <col min="14857" max="14857" width="15" style="15" customWidth="1"/>
    <col min="14858" max="14858" width="19.33203125" style="15" bestFit="1" customWidth="1"/>
    <col min="14859" max="14859" width="9.5" style="15" bestFit="1" customWidth="1"/>
    <col min="14860" max="14860" width="48.5" style="15" customWidth="1"/>
    <col min="14861" max="15104" width="9" style="15"/>
    <col min="15105" max="15105" width="5.5" style="15" bestFit="1" customWidth="1"/>
    <col min="15106" max="15106" width="13" style="15" bestFit="1" customWidth="1"/>
    <col min="15107" max="15107" width="12.75" style="15" bestFit="1" customWidth="1"/>
    <col min="15108" max="15108" width="10" style="15" bestFit="1" customWidth="1"/>
    <col min="15109" max="15109" width="10.58203125" style="15" customWidth="1"/>
    <col min="15110" max="15110" width="9.58203125" style="15" bestFit="1" customWidth="1"/>
    <col min="15111" max="15111" width="5.5" style="15" bestFit="1" customWidth="1"/>
    <col min="15112" max="15112" width="10.58203125" style="15" bestFit="1" customWidth="1"/>
    <col min="15113" max="15113" width="15" style="15" customWidth="1"/>
    <col min="15114" max="15114" width="19.33203125" style="15" bestFit="1" customWidth="1"/>
    <col min="15115" max="15115" width="9.5" style="15" bestFit="1" customWidth="1"/>
    <col min="15116" max="15116" width="48.5" style="15" customWidth="1"/>
    <col min="15117" max="15360" width="9" style="15"/>
    <col min="15361" max="15361" width="5.5" style="15" bestFit="1" customWidth="1"/>
    <col min="15362" max="15362" width="13" style="15" bestFit="1" customWidth="1"/>
    <col min="15363" max="15363" width="12.75" style="15" bestFit="1" customWidth="1"/>
    <col min="15364" max="15364" width="10" style="15" bestFit="1" customWidth="1"/>
    <col min="15365" max="15365" width="10.58203125" style="15" customWidth="1"/>
    <col min="15366" max="15366" width="9.58203125" style="15" bestFit="1" customWidth="1"/>
    <col min="15367" max="15367" width="5.5" style="15" bestFit="1" customWidth="1"/>
    <col min="15368" max="15368" width="10.58203125" style="15" bestFit="1" customWidth="1"/>
    <col min="15369" max="15369" width="15" style="15" customWidth="1"/>
    <col min="15370" max="15370" width="19.33203125" style="15" bestFit="1" customWidth="1"/>
    <col min="15371" max="15371" width="9.5" style="15" bestFit="1" customWidth="1"/>
    <col min="15372" max="15372" width="48.5" style="15" customWidth="1"/>
    <col min="15373" max="15616" width="9" style="15"/>
    <col min="15617" max="15617" width="5.5" style="15" bestFit="1" customWidth="1"/>
    <col min="15618" max="15618" width="13" style="15" bestFit="1" customWidth="1"/>
    <col min="15619" max="15619" width="12.75" style="15" bestFit="1" customWidth="1"/>
    <col min="15620" max="15620" width="10" style="15" bestFit="1" customWidth="1"/>
    <col min="15621" max="15621" width="10.58203125" style="15" customWidth="1"/>
    <col min="15622" max="15622" width="9.58203125" style="15" bestFit="1" customWidth="1"/>
    <col min="15623" max="15623" width="5.5" style="15" bestFit="1" customWidth="1"/>
    <col min="15624" max="15624" width="10.58203125" style="15" bestFit="1" customWidth="1"/>
    <col min="15625" max="15625" width="15" style="15" customWidth="1"/>
    <col min="15626" max="15626" width="19.33203125" style="15" bestFit="1" customWidth="1"/>
    <col min="15627" max="15627" width="9.5" style="15" bestFit="1" customWidth="1"/>
    <col min="15628" max="15628" width="48.5" style="15" customWidth="1"/>
    <col min="15629" max="15872" width="9" style="15"/>
    <col min="15873" max="15873" width="5.5" style="15" bestFit="1" customWidth="1"/>
    <col min="15874" max="15874" width="13" style="15" bestFit="1" customWidth="1"/>
    <col min="15875" max="15875" width="12.75" style="15" bestFit="1" customWidth="1"/>
    <col min="15876" max="15876" width="10" style="15" bestFit="1" customWidth="1"/>
    <col min="15877" max="15877" width="10.58203125" style="15" customWidth="1"/>
    <col min="15878" max="15878" width="9.58203125" style="15" bestFit="1" customWidth="1"/>
    <col min="15879" max="15879" width="5.5" style="15" bestFit="1" customWidth="1"/>
    <col min="15880" max="15880" width="10.58203125" style="15" bestFit="1" customWidth="1"/>
    <col min="15881" max="15881" width="15" style="15" customWidth="1"/>
    <col min="15882" max="15882" width="19.33203125" style="15" bestFit="1" customWidth="1"/>
    <col min="15883" max="15883" width="9.5" style="15" bestFit="1" customWidth="1"/>
    <col min="15884" max="15884" width="48.5" style="15" customWidth="1"/>
    <col min="15885" max="16128" width="9" style="15"/>
    <col min="16129" max="16129" width="5.5" style="15" bestFit="1" customWidth="1"/>
    <col min="16130" max="16130" width="13" style="15" bestFit="1" customWidth="1"/>
    <col min="16131" max="16131" width="12.75" style="15" bestFit="1" customWidth="1"/>
    <col min="16132" max="16132" width="10" style="15" bestFit="1" customWidth="1"/>
    <col min="16133" max="16133" width="10.58203125" style="15" customWidth="1"/>
    <col min="16134" max="16134" width="9.58203125" style="15" bestFit="1" customWidth="1"/>
    <col min="16135" max="16135" width="5.5" style="15" bestFit="1" customWidth="1"/>
    <col min="16136" max="16136" width="10.58203125" style="15" bestFit="1" customWidth="1"/>
    <col min="16137" max="16137" width="15" style="15" customWidth="1"/>
    <col min="16138" max="16138" width="19.33203125" style="15" bestFit="1" customWidth="1"/>
    <col min="16139" max="16139" width="9.5" style="15" bestFit="1" customWidth="1"/>
    <col min="16140" max="16140" width="48.5" style="15" customWidth="1"/>
    <col min="16141" max="16384" width="9" style="15"/>
  </cols>
  <sheetData>
    <row r="1" spans="1:12" ht="45" x14ac:dyDescent="0.25">
      <c r="A1" s="15" t="s">
        <v>250</v>
      </c>
      <c r="B1" s="15" t="s">
        <v>251</v>
      </c>
      <c r="C1" s="15" t="s">
        <v>252</v>
      </c>
      <c r="D1" s="16" t="s">
        <v>253</v>
      </c>
      <c r="E1" s="16" t="s">
        <v>254</v>
      </c>
      <c r="F1" s="15" t="s">
        <v>255</v>
      </c>
      <c r="G1" s="15" t="s">
        <v>256</v>
      </c>
      <c r="H1" s="16" t="s">
        <v>257</v>
      </c>
      <c r="I1" s="16" t="s">
        <v>258</v>
      </c>
      <c r="J1" s="15" t="s">
        <v>259</v>
      </c>
      <c r="K1" s="15" t="s">
        <v>260</v>
      </c>
      <c r="L1" s="15" t="s">
        <v>261</v>
      </c>
    </row>
    <row r="2" spans="1:12" ht="30" x14ac:dyDescent="0.25">
      <c r="A2" s="15" t="s">
        <v>262</v>
      </c>
      <c r="B2" s="15" t="s">
        <v>263</v>
      </c>
      <c r="C2" s="15" t="s">
        <v>264</v>
      </c>
      <c r="D2" s="15" t="s">
        <v>13</v>
      </c>
      <c r="E2" s="16" t="s">
        <v>265</v>
      </c>
      <c r="F2" s="15" t="s">
        <v>18</v>
      </c>
      <c r="G2" s="15" t="s">
        <v>266</v>
      </c>
      <c r="H2" s="16" t="s">
        <v>267</v>
      </c>
      <c r="I2" s="15" t="s">
        <v>17</v>
      </c>
      <c r="J2" s="15" t="s">
        <v>21</v>
      </c>
      <c r="K2" s="16" t="s">
        <v>268</v>
      </c>
    </row>
    <row r="3" spans="1:12" x14ac:dyDescent="0.25">
      <c r="B3" s="15" t="s">
        <v>269</v>
      </c>
      <c r="D3" s="15">
        <v>1971</v>
      </c>
      <c r="E3" s="16"/>
      <c r="F3" s="15" t="s">
        <v>270</v>
      </c>
      <c r="H3" s="16"/>
      <c r="K3" s="16"/>
    </row>
    <row r="4" spans="1:12" x14ac:dyDescent="0.25">
      <c r="E4" s="16"/>
      <c r="F4" s="15" t="s">
        <v>270</v>
      </c>
      <c r="H4" s="16"/>
      <c r="K4" s="16"/>
    </row>
    <row r="5" spans="1:12" x14ac:dyDescent="0.25">
      <c r="E5" s="16"/>
      <c r="H5" s="16"/>
      <c r="K5" s="16"/>
    </row>
    <row r="6" spans="1:12" x14ac:dyDescent="0.25">
      <c r="B6" s="15" t="s">
        <v>271</v>
      </c>
      <c r="D6" s="15">
        <v>1978</v>
      </c>
      <c r="F6" s="15" t="s">
        <v>270</v>
      </c>
      <c r="H6" s="15" t="s">
        <v>272</v>
      </c>
      <c r="L6" s="15" t="s">
        <v>273</v>
      </c>
    </row>
    <row r="7" spans="1:12" x14ac:dyDescent="0.25">
      <c r="D7" s="15">
        <v>1982</v>
      </c>
      <c r="F7" s="15" t="s">
        <v>75</v>
      </c>
      <c r="G7" s="15">
        <v>68</v>
      </c>
    </row>
    <row r="8" spans="1:12" x14ac:dyDescent="0.25">
      <c r="F8" s="15" t="s">
        <v>75</v>
      </c>
      <c r="G8" s="15">
        <v>132</v>
      </c>
    </row>
    <row r="16" spans="1:12" x14ac:dyDescent="0.25">
      <c r="B16" s="15" t="s">
        <v>274</v>
      </c>
      <c r="C16" s="15" t="s">
        <v>275</v>
      </c>
      <c r="D16" s="15">
        <v>2000</v>
      </c>
      <c r="F16" s="15" t="s">
        <v>276</v>
      </c>
      <c r="G16" s="15">
        <v>478</v>
      </c>
    </row>
    <row r="18" spans="2:12" ht="30" x14ac:dyDescent="0.25">
      <c r="B18" s="15" t="s">
        <v>110</v>
      </c>
      <c r="C18" s="15" t="s">
        <v>277</v>
      </c>
      <c r="D18" s="15">
        <v>2004</v>
      </c>
      <c r="E18" s="15" t="s">
        <v>278</v>
      </c>
      <c r="F18" s="15" t="s">
        <v>279</v>
      </c>
      <c r="G18" s="15">
        <v>775</v>
      </c>
      <c r="K18" s="15" t="s">
        <v>280</v>
      </c>
      <c r="L18" s="16" t="s">
        <v>281</v>
      </c>
    </row>
    <row r="19" spans="2:12" ht="30" x14ac:dyDescent="0.25">
      <c r="B19" s="15" t="s">
        <v>122</v>
      </c>
      <c r="C19" s="15" t="s">
        <v>282</v>
      </c>
      <c r="D19" s="15">
        <v>2009</v>
      </c>
      <c r="E19" s="15" t="s">
        <v>278</v>
      </c>
      <c r="F19" s="15" t="s">
        <v>279</v>
      </c>
      <c r="G19" s="15">
        <v>1156</v>
      </c>
      <c r="J19" s="16" t="s">
        <v>283</v>
      </c>
      <c r="K19" s="15">
        <v>4</v>
      </c>
      <c r="L19" s="15" t="s">
        <v>284</v>
      </c>
    </row>
    <row r="20" spans="2:12" ht="30" x14ac:dyDescent="0.25">
      <c r="B20" s="15" t="s">
        <v>128</v>
      </c>
      <c r="C20" s="15" t="s">
        <v>285</v>
      </c>
      <c r="D20" s="15" t="s">
        <v>286</v>
      </c>
      <c r="E20" s="15" t="s">
        <v>278</v>
      </c>
      <c r="F20" s="15" t="s">
        <v>279</v>
      </c>
      <c r="G20" s="15">
        <v>1155</v>
      </c>
      <c r="I20" s="15" t="s">
        <v>287</v>
      </c>
      <c r="J20" s="16" t="s">
        <v>288</v>
      </c>
      <c r="K20" s="24">
        <v>4</v>
      </c>
      <c r="L20" s="15" t="s">
        <v>289</v>
      </c>
    </row>
    <row r="21" spans="2:12" ht="30" x14ac:dyDescent="0.25">
      <c r="B21" s="15" t="s">
        <v>138</v>
      </c>
      <c r="C21" s="15" t="s">
        <v>290</v>
      </c>
      <c r="D21" s="15" t="s">
        <v>291</v>
      </c>
      <c r="E21" s="15" t="s">
        <v>278</v>
      </c>
      <c r="F21" s="15" t="s">
        <v>279</v>
      </c>
      <c r="G21" s="15">
        <v>1150</v>
      </c>
      <c r="I21" s="15" t="s">
        <v>348</v>
      </c>
      <c r="J21" s="16" t="s">
        <v>292</v>
      </c>
      <c r="K21" s="24">
        <v>4</v>
      </c>
      <c r="L21" s="15" t="s">
        <v>355</v>
      </c>
    </row>
    <row r="22" spans="2:12" ht="45" x14ac:dyDescent="0.25">
      <c r="B22" s="15" t="s">
        <v>144</v>
      </c>
      <c r="C22" s="24" t="s">
        <v>346</v>
      </c>
      <c r="D22" s="15">
        <v>2015</v>
      </c>
      <c r="E22" s="24" t="s">
        <v>278</v>
      </c>
      <c r="F22" s="24" t="s">
        <v>279</v>
      </c>
      <c r="G22" s="24">
        <v>1151</v>
      </c>
      <c r="I22" s="24" t="s">
        <v>349</v>
      </c>
      <c r="J22" s="16" t="s">
        <v>353</v>
      </c>
      <c r="K22" s="24">
        <v>4</v>
      </c>
      <c r="L22" s="24" t="s">
        <v>347</v>
      </c>
    </row>
    <row r="23" spans="2:12" x14ac:dyDescent="0.25">
      <c r="J23" s="16"/>
    </row>
    <row r="24" spans="2:12" s="24" customFormat="1" x14ac:dyDescent="0.25">
      <c r="J24" s="25"/>
    </row>
    <row r="25" spans="2:12" x14ac:dyDescent="0.25">
      <c r="J25" s="16"/>
    </row>
    <row r="26" spans="2:12" x14ac:dyDescent="0.25">
      <c r="B26" s="15" t="s">
        <v>196</v>
      </c>
      <c r="C26" s="15" t="s">
        <v>293</v>
      </c>
      <c r="D26" s="15">
        <v>2008</v>
      </c>
      <c r="E26" s="24" t="s">
        <v>358</v>
      </c>
      <c r="F26" s="15" t="s">
        <v>279</v>
      </c>
      <c r="G26" s="15">
        <v>1366</v>
      </c>
      <c r="K26" s="15">
        <v>10</v>
      </c>
      <c r="L26" s="24" t="s">
        <v>357</v>
      </c>
    </row>
    <row r="27" spans="2:12" x14ac:dyDescent="0.25">
      <c r="B27" s="15" t="s">
        <v>359</v>
      </c>
      <c r="C27" s="15" t="s">
        <v>294</v>
      </c>
      <c r="D27" s="15" t="s">
        <v>295</v>
      </c>
      <c r="E27" s="24" t="s">
        <v>358</v>
      </c>
      <c r="F27" s="15" t="s">
        <v>279</v>
      </c>
      <c r="G27" s="15">
        <v>2011</v>
      </c>
      <c r="K27" s="15">
        <v>8</v>
      </c>
      <c r="L27" s="24" t="s">
        <v>360</v>
      </c>
    </row>
    <row r="28" spans="2:12" x14ac:dyDescent="0.25">
      <c r="B28" s="24" t="s">
        <v>354</v>
      </c>
      <c r="E28" s="24" t="s">
        <v>358</v>
      </c>
      <c r="F28" s="24" t="s">
        <v>279</v>
      </c>
      <c r="G28" s="24">
        <v>2011</v>
      </c>
      <c r="K28" s="24">
        <v>8</v>
      </c>
      <c r="L28" s="15" t="s">
        <v>356</v>
      </c>
    </row>
    <row r="30" spans="2:12" s="24" customFormat="1" x14ac:dyDescent="0.25"/>
    <row r="31" spans="2:12" s="24" customFormat="1" x14ac:dyDescent="0.25"/>
    <row r="32" spans="2:12" s="24" customFormat="1" x14ac:dyDescent="0.25"/>
    <row r="33" spans="2:7" s="24" customFormat="1" x14ac:dyDescent="0.25"/>
    <row r="34" spans="2:7" x14ac:dyDescent="0.25">
      <c r="B34" s="15" t="s">
        <v>296</v>
      </c>
      <c r="F34" s="15" t="s">
        <v>297</v>
      </c>
    </row>
    <row r="35" spans="2:7" x14ac:dyDescent="0.25">
      <c r="C35" s="15" t="s">
        <v>298</v>
      </c>
      <c r="F35" s="15" t="s">
        <v>81</v>
      </c>
      <c r="G35" s="15">
        <v>478</v>
      </c>
    </row>
    <row r="36" spans="2:7" x14ac:dyDescent="0.25">
      <c r="C36" s="15" t="s">
        <v>299</v>
      </c>
      <c r="D36" s="15">
        <v>2007</v>
      </c>
      <c r="F36" s="15" t="s">
        <v>81</v>
      </c>
      <c r="G36" s="15">
        <v>478</v>
      </c>
    </row>
    <row r="37" spans="2:7" x14ac:dyDescent="0.25">
      <c r="B37" s="15" t="s">
        <v>300</v>
      </c>
      <c r="C37" s="15" t="s">
        <v>301</v>
      </c>
      <c r="D37" s="15">
        <v>2008</v>
      </c>
      <c r="F37" s="15" t="s">
        <v>297</v>
      </c>
      <c r="G37" s="15">
        <v>988</v>
      </c>
    </row>
    <row r="38" spans="2:7" x14ac:dyDescent="0.25">
      <c r="B38" s="15" t="s">
        <v>302</v>
      </c>
      <c r="C38" s="15" t="s">
        <v>303</v>
      </c>
      <c r="D38" s="15">
        <v>2011</v>
      </c>
      <c r="F38" s="15" t="s">
        <v>297</v>
      </c>
      <c r="G38" s="15">
        <v>988</v>
      </c>
    </row>
    <row r="39" spans="2:7" x14ac:dyDescent="0.25">
      <c r="B39" s="15" t="s">
        <v>304</v>
      </c>
      <c r="C39" s="15" t="s">
        <v>305</v>
      </c>
      <c r="D39" s="15" t="s">
        <v>291</v>
      </c>
      <c r="F39" s="15" t="s">
        <v>297</v>
      </c>
      <c r="G39" s="15">
        <v>889</v>
      </c>
    </row>
    <row r="41" spans="2:7" x14ac:dyDescent="0.25">
      <c r="C41" s="15" t="s">
        <v>306</v>
      </c>
      <c r="D41" s="15">
        <v>2008</v>
      </c>
      <c r="F41" s="15" t="s">
        <v>81</v>
      </c>
      <c r="G41" s="15">
        <v>441</v>
      </c>
    </row>
    <row r="44" spans="2:7" x14ac:dyDescent="0.25">
      <c r="B44" s="15" t="s">
        <v>307</v>
      </c>
    </row>
    <row r="50" spans="2:4" x14ac:dyDescent="0.25">
      <c r="B50" s="15" t="s">
        <v>308</v>
      </c>
      <c r="D50" s="15">
        <v>2010</v>
      </c>
    </row>
    <row r="59" spans="2:4" x14ac:dyDescent="0.25">
      <c r="B59" s="15" t="s">
        <v>309</v>
      </c>
      <c r="D59" s="15">
        <v>2010</v>
      </c>
    </row>
    <row r="67" spans="2:2" x14ac:dyDescent="0.25">
      <c r="B67" s="21" t="s">
        <v>314</v>
      </c>
    </row>
    <row r="68" spans="2:2" x14ac:dyDescent="0.25">
      <c r="B68" s="21" t="s">
        <v>310</v>
      </c>
    </row>
    <row r="69" spans="2:2" x14ac:dyDescent="0.25">
      <c r="B69" s="21" t="s">
        <v>311</v>
      </c>
    </row>
    <row r="70" spans="2:2" x14ac:dyDescent="0.25">
      <c r="B70" s="21" t="s">
        <v>312</v>
      </c>
    </row>
    <row r="71" spans="2:2" x14ac:dyDescent="0.25">
      <c r="B71" s="21" t="s">
        <v>313</v>
      </c>
    </row>
  </sheetData>
  <phoneticPr fontId="4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defaultColWidth="9" defaultRowHeight="15" x14ac:dyDescent="0.25"/>
  <sheetData/>
  <phoneticPr fontId="4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5"/>
  <sheetViews>
    <sheetView zoomScale="85" zoomScaleNormal="85" workbookViewId="0">
      <pane xSplit="4" ySplit="2" topLeftCell="E3" activePane="bottomRight" state="frozenSplit"/>
      <selection pane="topRight"/>
      <selection pane="bottomLeft"/>
      <selection pane="bottomRight" activeCell="D10" sqref="D10"/>
    </sheetView>
  </sheetViews>
  <sheetFormatPr defaultColWidth="9" defaultRowHeight="15" x14ac:dyDescent="0.25"/>
  <cols>
    <col min="1" max="1" width="3.5" style="2" customWidth="1"/>
    <col min="2" max="2" width="6.5" style="2" customWidth="1"/>
    <col min="3" max="3" width="10" style="2" customWidth="1"/>
    <col min="4" max="4" width="9" style="2" customWidth="1"/>
    <col min="5" max="5" width="8.5" style="2" customWidth="1"/>
    <col min="6" max="8" width="5.5" style="2" customWidth="1"/>
    <col min="9" max="9" width="7" style="2" customWidth="1"/>
    <col min="10" max="10" width="13" style="2" customWidth="1"/>
    <col min="11" max="12" width="5.5" style="2" customWidth="1"/>
    <col min="13" max="13" width="8" style="2" customWidth="1"/>
    <col min="14" max="14" width="5.5" style="2" customWidth="1"/>
    <col min="15" max="16" width="7.5" style="2" customWidth="1"/>
    <col min="17" max="17" width="8.5" style="2" customWidth="1"/>
    <col min="18" max="18" width="10" style="2" customWidth="1"/>
    <col min="19" max="19" width="15" style="2" customWidth="1"/>
    <col min="20" max="20" width="7.5" style="2" customWidth="1"/>
    <col min="21" max="21" width="9.5" style="2" customWidth="1"/>
    <col min="22" max="22" width="10.58203125" style="2" customWidth="1"/>
    <col min="23" max="23" width="7.25" style="2" customWidth="1"/>
    <col min="24" max="24" width="5.25" style="2" customWidth="1"/>
    <col min="25" max="25" width="6.33203125" style="2" customWidth="1"/>
    <col min="26" max="26" width="8.5" style="2" customWidth="1"/>
    <col min="27" max="27" width="6" style="2" customWidth="1"/>
    <col min="28" max="29" width="7.5" style="2" customWidth="1"/>
    <col min="30" max="30" width="6" style="2" customWidth="1"/>
    <col min="31" max="16384" width="9" style="2"/>
  </cols>
  <sheetData>
    <row r="1" spans="2:30" x14ac:dyDescent="0.25">
      <c r="E1" s="3" t="s">
        <v>0</v>
      </c>
      <c r="F1" s="3" t="s">
        <v>1</v>
      </c>
      <c r="G1" s="4" t="s">
        <v>2</v>
      </c>
      <c r="H1" s="4" t="s">
        <v>3</v>
      </c>
      <c r="L1" s="3" t="s">
        <v>4</v>
      </c>
      <c r="M1" s="3"/>
      <c r="N1" s="3"/>
      <c r="O1" s="3"/>
      <c r="P1" s="3"/>
      <c r="T1" s="7" t="s">
        <v>5</v>
      </c>
      <c r="V1" s="7" t="s">
        <v>6</v>
      </c>
      <c r="W1" s="4" t="s">
        <v>7</v>
      </c>
      <c r="X1" s="4" t="s">
        <v>8</v>
      </c>
      <c r="AA1" s="4" t="s">
        <v>9</v>
      </c>
      <c r="AB1" s="4" t="s">
        <v>10</v>
      </c>
      <c r="AC1" s="4" t="s">
        <v>11</v>
      </c>
    </row>
    <row r="2" spans="2:30" ht="30" x14ac:dyDescent="0.25">
      <c r="B2" s="3" t="s">
        <v>12</v>
      </c>
      <c r="C2" s="3"/>
      <c r="D2" s="3"/>
      <c r="E2" s="3" t="s">
        <v>13</v>
      </c>
      <c r="F2" s="5" t="s">
        <v>14</v>
      </c>
      <c r="G2" s="5" t="s">
        <v>15</v>
      </c>
      <c r="H2" s="5" t="s">
        <v>16</v>
      </c>
      <c r="I2" s="6" t="s">
        <v>17</v>
      </c>
      <c r="J2" s="3" t="s">
        <v>18</v>
      </c>
      <c r="K2" s="5" t="s">
        <v>19</v>
      </c>
      <c r="L2" s="5" t="s">
        <v>20</v>
      </c>
      <c r="M2" s="5" t="s">
        <v>21</v>
      </c>
      <c r="N2" s="5" t="s">
        <v>22</v>
      </c>
      <c r="O2" s="5" t="s">
        <v>23</v>
      </c>
      <c r="P2" s="5" t="s">
        <v>24</v>
      </c>
      <c r="Q2" s="5" t="s">
        <v>25</v>
      </c>
      <c r="R2" s="5" t="s">
        <v>26</v>
      </c>
      <c r="S2" s="3" t="s">
        <v>27</v>
      </c>
      <c r="T2" s="3" t="s">
        <v>28</v>
      </c>
      <c r="U2" s="3" t="s">
        <v>29</v>
      </c>
      <c r="V2" s="3" t="s">
        <v>30</v>
      </c>
      <c r="W2" s="8" t="s">
        <v>31</v>
      </c>
      <c r="X2" s="4" t="s">
        <v>32</v>
      </c>
      <c r="Y2" s="3" t="s">
        <v>33</v>
      </c>
      <c r="Z2" s="3" t="s">
        <v>34</v>
      </c>
      <c r="AA2" s="5" t="s">
        <v>35</v>
      </c>
      <c r="AB2" s="5" t="s">
        <v>36</v>
      </c>
      <c r="AC2" s="5" t="s">
        <v>37</v>
      </c>
      <c r="AD2" s="5" t="s">
        <v>38</v>
      </c>
    </row>
    <row r="3" spans="2:30" ht="30" x14ac:dyDescent="0.25">
      <c r="B3" s="32">
        <v>8086</v>
      </c>
      <c r="C3" s="33" t="s">
        <v>71</v>
      </c>
      <c r="D3" s="3">
        <v>8086</v>
      </c>
      <c r="E3" s="2">
        <v>1978</v>
      </c>
      <c r="F3" s="32">
        <v>16</v>
      </c>
      <c r="G3" s="32">
        <v>20</v>
      </c>
      <c r="H3" s="32">
        <v>16</v>
      </c>
      <c r="I3" s="3" t="s">
        <v>67</v>
      </c>
      <c r="J3" s="33" t="s">
        <v>62</v>
      </c>
      <c r="K3" s="33" t="s">
        <v>42</v>
      </c>
      <c r="L3" s="32">
        <v>40</v>
      </c>
      <c r="R3" s="9" t="s">
        <v>150</v>
      </c>
      <c r="S3" s="3" t="s">
        <v>151</v>
      </c>
      <c r="V3" s="5" t="s">
        <v>73</v>
      </c>
      <c r="Z3" s="3" t="s">
        <v>74</v>
      </c>
    </row>
    <row r="4" spans="2:30" x14ac:dyDescent="0.25">
      <c r="B4" s="32"/>
      <c r="C4" s="33"/>
      <c r="D4" s="3" t="s">
        <v>152</v>
      </c>
      <c r="F4" s="32"/>
      <c r="G4" s="32"/>
      <c r="H4" s="32"/>
      <c r="I4" s="3"/>
      <c r="J4" s="33"/>
      <c r="K4" s="33"/>
      <c r="L4" s="32"/>
      <c r="R4" s="9" t="s">
        <v>150</v>
      </c>
      <c r="S4" s="3" t="s">
        <v>151</v>
      </c>
      <c r="V4" s="5"/>
      <c r="Z4" s="3"/>
    </row>
    <row r="5" spans="2:30" x14ac:dyDescent="0.25">
      <c r="B5" s="32"/>
      <c r="C5" s="33"/>
      <c r="D5" s="11" t="s">
        <v>153</v>
      </c>
      <c r="F5" s="32"/>
      <c r="G5" s="32"/>
      <c r="H5" s="32"/>
      <c r="I5" s="3"/>
      <c r="J5" s="33"/>
      <c r="K5" s="33"/>
      <c r="L5" s="32"/>
      <c r="R5" s="9" t="s">
        <v>154</v>
      </c>
      <c r="S5" s="3" t="s">
        <v>155</v>
      </c>
      <c r="V5" s="5"/>
      <c r="Z5" s="3"/>
    </row>
    <row r="6" spans="2:30" x14ac:dyDescent="0.25">
      <c r="B6" s="32"/>
      <c r="C6" s="33"/>
      <c r="D6" s="11" t="s">
        <v>156</v>
      </c>
      <c r="F6" s="32"/>
      <c r="G6" s="32"/>
      <c r="H6" s="32"/>
      <c r="I6" s="3"/>
      <c r="J6" s="33"/>
      <c r="K6" s="33"/>
      <c r="L6" s="32"/>
      <c r="R6" s="9" t="s">
        <v>154</v>
      </c>
      <c r="S6" s="3" t="s">
        <v>157</v>
      </c>
      <c r="V6" s="5"/>
      <c r="Z6" s="3"/>
    </row>
    <row r="7" spans="2:30" x14ac:dyDescent="0.25">
      <c r="B7" s="32"/>
      <c r="C7" s="33"/>
      <c r="D7" s="11" t="s">
        <v>158</v>
      </c>
      <c r="F7" s="32"/>
      <c r="G7" s="32"/>
      <c r="H7" s="32"/>
      <c r="I7" s="3"/>
      <c r="J7" s="33"/>
      <c r="K7" s="33"/>
      <c r="L7" s="32"/>
      <c r="R7" s="9" t="s">
        <v>154</v>
      </c>
      <c r="S7" s="3" t="s">
        <v>157</v>
      </c>
      <c r="V7" s="5"/>
      <c r="Z7" s="3"/>
    </row>
    <row r="8" spans="2:30" x14ac:dyDescent="0.25">
      <c r="B8" s="32">
        <v>8088</v>
      </c>
      <c r="C8" s="32"/>
      <c r="D8" s="2">
        <v>8088</v>
      </c>
      <c r="E8" s="2">
        <v>1979</v>
      </c>
      <c r="F8" s="32">
        <v>16</v>
      </c>
      <c r="G8" s="32">
        <v>20</v>
      </c>
      <c r="H8" s="32">
        <v>8</v>
      </c>
      <c r="J8" s="33" t="s">
        <v>62</v>
      </c>
      <c r="K8" s="33" t="s">
        <v>42</v>
      </c>
      <c r="L8" s="32">
        <v>40</v>
      </c>
      <c r="R8" s="9" t="s">
        <v>150</v>
      </c>
      <c r="S8" s="3" t="s">
        <v>151</v>
      </c>
    </row>
    <row r="9" spans="2:30" x14ac:dyDescent="0.25">
      <c r="B9" s="32"/>
      <c r="C9" s="32"/>
      <c r="D9" s="11" t="s">
        <v>156</v>
      </c>
      <c r="F9" s="32"/>
      <c r="G9" s="32"/>
      <c r="H9" s="32"/>
      <c r="J9" s="33"/>
      <c r="K9" s="33"/>
      <c r="L9" s="32"/>
      <c r="R9" s="9" t="s">
        <v>154</v>
      </c>
      <c r="S9" s="3" t="s">
        <v>157</v>
      </c>
    </row>
    <row r="10" spans="2:30" x14ac:dyDescent="0.25">
      <c r="B10" s="32"/>
      <c r="C10" s="32"/>
      <c r="F10" s="32"/>
      <c r="G10" s="32"/>
      <c r="H10" s="32"/>
      <c r="J10" s="3"/>
      <c r="K10" s="3" t="s">
        <v>75</v>
      </c>
      <c r="L10" s="2">
        <v>44</v>
      </c>
      <c r="R10" s="3"/>
      <c r="S10" s="3" t="s">
        <v>72</v>
      </c>
    </row>
    <row r="11" spans="2:30" x14ac:dyDescent="0.25">
      <c r="B11" s="2">
        <v>80186</v>
      </c>
      <c r="E11" s="2">
        <v>1982</v>
      </c>
      <c r="F11" s="2">
        <v>16</v>
      </c>
      <c r="H11" s="2">
        <v>16</v>
      </c>
      <c r="K11" s="3" t="s">
        <v>75</v>
      </c>
      <c r="L11" s="3">
        <v>68</v>
      </c>
      <c r="M11" s="3"/>
      <c r="N11" s="3"/>
      <c r="R11" s="9" t="s">
        <v>45</v>
      </c>
      <c r="S11" s="3" t="s">
        <v>76</v>
      </c>
    </row>
    <row r="12" spans="2:30" x14ac:dyDescent="0.25">
      <c r="B12" s="2">
        <v>80188</v>
      </c>
      <c r="F12" s="2">
        <v>16</v>
      </c>
      <c r="H12" s="2">
        <v>8</v>
      </c>
      <c r="K12" s="3" t="s">
        <v>75</v>
      </c>
      <c r="L12" s="3">
        <v>68</v>
      </c>
      <c r="M12" s="3"/>
      <c r="N12" s="3"/>
      <c r="R12" s="9" t="s">
        <v>45</v>
      </c>
    </row>
    <row r="13" spans="2:30" ht="45" x14ac:dyDescent="0.25">
      <c r="B13" s="32">
        <v>80286</v>
      </c>
      <c r="C13" s="33" t="s">
        <v>77</v>
      </c>
      <c r="D13" s="3"/>
      <c r="E13" s="2">
        <v>1982</v>
      </c>
      <c r="F13" s="32">
        <v>16</v>
      </c>
      <c r="G13" s="2">
        <v>24</v>
      </c>
      <c r="K13" s="3" t="s">
        <v>75</v>
      </c>
      <c r="L13" s="3">
        <v>68</v>
      </c>
      <c r="M13" s="3"/>
      <c r="N13" s="3"/>
      <c r="Q13" s="3" t="s">
        <v>78</v>
      </c>
      <c r="R13" s="9" t="s">
        <v>45</v>
      </c>
      <c r="S13" s="5" t="s">
        <v>79</v>
      </c>
    </row>
    <row r="14" spans="2:30" x14ac:dyDescent="0.25">
      <c r="B14" s="32"/>
      <c r="C14" s="32"/>
      <c r="F14" s="32"/>
      <c r="K14" s="3" t="s">
        <v>80</v>
      </c>
      <c r="L14" s="3">
        <v>100</v>
      </c>
      <c r="M14" s="3"/>
      <c r="N14" s="3"/>
      <c r="R14" s="3"/>
      <c r="S14" s="5"/>
    </row>
    <row r="15" spans="2:30" x14ac:dyDescent="0.25">
      <c r="B15" s="32"/>
      <c r="C15" s="32"/>
      <c r="F15" s="32"/>
      <c r="K15" s="3" t="s">
        <v>81</v>
      </c>
      <c r="L15" s="3">
        <v>68</v>
      </c>
      <c r="M15" s="3"/>
      <c r="N15" s="3"/>
      <c r="R15" s="3"/>
      <c r="S15" s="5"/>
    </row>
  </sheetData>
  <mergeCells count="19">
    <mergeCell ref="L3:L7"/>
    <mergeCell ref="L8:L9"/>
    <mergeCell ref="H3:H7"/>
    <mergeCell ref="H8:H10"/>
    <mergeCell ref="J3:J7"/>
    <mergeCell ref="J8:J9"/>
    <mergeCell ref="K3:K7"/>
    <mergeCell ref="K8:K9"/>
    <mergeCell ref="F3:F7"/>
    <mergeCell ref="F8:F10"/>
    <mergeCell ref="F13:F15"/>
    <mergeCell ref="G3:G7"/>
    <mergeCell ref="G8:G10"/>
    <mergeCell ref="B3:B7"/>
    <mergeCell ref="B8:B10"/>
    <mergeCell ref="B13:B15"/>
    <mergeCell ref="C3:C7"/>
    <mergeCell ref="C8:C10"/>
    <mergeCell ref="C13:C15"/>
  </mergeCells>
  <phoneticPr fontId="4" type="noConversion"/>
  <pageMargins left="0.75" right="0.75" top="1" bottom="1" header="0.51041666666666696" footer="0.5104166666666669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7" sqref="E17"/>
    </sheetView>
  </sheetViews>
  <sheetFormatPr defaultColWidth="9" defaultRowHeight="15" x14ac:dyDescent="0.25"/>
  <sheetData/>
  <phoneticPr fontId="4" type="noConversion"/>
  <pageMargins left="0.75" right="0.75" top="1" bottom="1" header="0.51041666666666696" footer="0.51041666666666696"/>
  <pageSetup paperSize="9" firstPageNumber="4294963191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"/>
  <sheetViews>
    <sheetView workbookViewId="0">
      <selection activeCell="D2" sqref="D2"/>
    </sheetView>
  </sheetViews>
  <sheetFormatPr defaultColWidth="9" defaultRowHeight="15" x14ac:dyDescent="0.25"/>
  <cols>
    <col min="6" max="6" width="20.5" customWidth="1"/>
  </cols>
  <sheetData>
    <row r="1" spans="2:6" x14ac:dyDescent="0.25">
      <c r="B1" s="1" t="s">
        <v>159</v>
      </c>
      <c r="C1" s="1" t="s">
        <v>0</v>
      </c>
      <c r="F1" s="1" t="s">
        <v>160</v>
      </c>
    </row>
    <row r="2" spans="2:6" x14ac:dyDescent="0.25">
      <c r="D2" s="1" t="s">
        <v>17</v>
      </c>
      <c r="E2" s="1" t="s">
        <v>21</v>
      </c>
      <c r="F2" s="1" t="s">
        <v>161</v>
      </c>
    </row>
  </sheetData>
  <phoneticPr fontId="4" type="noConversion"/>
  <pageMargins left="0.75" right="0.75" top="1" bottom="1" header="0.51041666666666696" footer="0.51041666666666696"/>
  <pageSetup paperSize="9" firstPageNumber="4294963191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4" type="noConversion"/>
  <pageMargins left="0.75" right="0.75" top="1" bottom="1" header="0.51180555555555596" footer="0.511805555555555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总体</vt:lpstr>
      <vt:lpstr>(微)架构</vt:lpstr>
      <vt:lpstr>工艺</vt:lpstr>
      <vt:lpstr>插座</vt:lpstr>
      <vt:lpstr>早期</vt:lpstr>
      <vt:lpstr>x86-16</vt:lpstr>
      <vt:lpstr>IA-32</vt:lpstr>
      <vt:lpstr>Intel 64</vt:lpstr>
      <vt:lpstr>Core</vt:lpstr>
      <vt:lpstr>i7-E</vt:lpstr>
      <vt:lpstr>Core M</vt:lpstr>
      <vt:lpstr>mx(Y)</vt:lpstr>
      <vt:lpstr>Xeon</vt:lpstr>
      <vt:lpstr>Pentium</vt:lpstr>
      <vt:lpstr>Atom</vt:lpstr>
      <vt:lpstr>IA-64</vt:lpstr>
      <vt:lpstr>RISC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G_fly</dc:creator>
  <cp:lastModifiedBy>Administrator</cp:lastModifiedBy>
  <dcterms:created xsi:type="dcterms:W3CDTF">2014-02-17T21:10:00Z</dcterms:created>
  <dcterms:modified xsi:type="dcterms:W3CDTF">2016-07-28T03:26:42Z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  <property fmtid="{D5CDD505-2E9C-101B-9397-08002B2CF9AE}" pid="3" name="WorkbookGuid">
    <vt:lpwstr>2b0ebe4d-0ca4-4ff7-91cb-8b930ca9d21f</vt:lpwstr>
  </property>
</Properties>
</file>